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hansgrohe-my.sharepoint.com/personal/kristina_shubel_hansgrohe_com/Documents/Product Updates/2023 Price Book/"/>
    </mc:Choice>
  </mc:AlternateContent>
  <xr:revisionPtr revIDLastSave="10" documentId="8_{945E6C91-1B70-4DCB-825B-0027F022A796}" xr6:coauthVersionLast="47" xr6:coauthVersionMax="47" xr10:uidLastSave="{3BA6D8F2-C93C-452E-A88F-6F60AD871A4D}"/>
  <bookViews>
    <workbookView xWindow="28690" yWindow="-110" windowWidth="29020" windowHeight="15820" xr2:uid="{94E35C7D-C0DC-4BAC-9011-28B1BF5158D2}"/>
  </bookViews>
  <sheets>
    <sheet name="2023 Price File" sheetId="1" r:id="rId1"/>
  </sheets>
  <definedNames>
    <definedName name="_xlnm._FilterDatabase" localSheetId="0" hidden="1">'2023 Price File'!$A$1:$AA$287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<sst xmlns="http://schemas.openxmlformats.org/spreadsheetml/2006/main" count="1763" uniqueCount="615">
  <si>
    <t>Material Number</t>
  </si>
  <si>
    <t>Brand</t>
  </si>
  <si>
    <t>MAP Status</t>
  </si>
  <si>
    <t>ESS Article Number</t>
  </si>
  <si>
    <t>Full Product Name with Finishes</t>
  </si>
  <si>
    <t>Line</t>
  </si>
  <si>
    <t>Product Title</t>
  </si>
  <si>
    <t>Finish</t>
  </si>
  <si>
    <t>EAN/UPC Number</t>
  </si>
  <si>
    <t>Flow Rate</t>
  </si>
  <si>
    <t>Product Category</t>
  </si>
  <si>
    <t>Required Products (some are pick one)</t>
  </si>
  <si>
    <t>Master Pack</t>
  </si>
  <si>
    <t>Gross Weight (Kg)</t>
  </si>
  <si>
    <t>Net Weight (Kg)</t>
  </si>
  <si>
    <t>Gross Weight (lb)</t>
  </si>
  <si>
    <t>Net Weight (lb)</t>
  </si>
  <si>
    <t>Length (mm)</t>
  </si>
  <si>
    <t>Width (mm)</t>
  </si>
  <si>
    <t>Height (mm)</t>
  </si>
  <si>
    <t>Length (inch)</t>
  </si>
  <si>
    <t>Width (inch)</t>
  </si>
  <si>
    <t>Height (inch)</t>
  </si>
  <si>
    <t>ESS</t>
  </si>
  <si>
    <t>M-Line4-700</t>
  </si>
  <si>
    <t>Easy Drain M-Line 2", 27 5/8" (700mm)</t>
  </si>
  <si>
    <t>M-Line</t>
  </si>
  <si>
    <t>M-Line4-800</t>
  </si>
  <si>
    <t>Easy Drain M-Line 2", 31 1/2" (800mm)</t>
  </si>
  <si>
    <t>M-Line4-900</t>
  </si>
  <si>
    <t>Easy Drain M-Line 2", 35 1/4" (900mm)</t>
  </si>
  <si>
    <t>M-Line4-1000</t>
  </si>
  <si>
    <t>Easy Drain M-Line 2", 39 3/8" (1000mm)</t>
  </si>
  <si>
    <t>M-Line4-1200</t>
  </si>
  <si>
    <t>Easy Drain M-Line 2", 47 1/4" (1200mm)</t>
  </si>
  <si>
    <t>S-Line4-700</t>
  </si>
  <si>
    <t>Easy Drain S-Line 2", 27 5/8" (700mm)</t>
  </si>
  <si>
    <t>S-Line</t>
  </si>
  <si>
    <t>S-Line4-800</t>
  </si>
  <si>
    <t>Easy Drain S-Line 2", 31 1/2" (800mm)</t>
  </si>
  <si>
    <t>S-Line4-900</t>
  </si>
  <si>
    <t>Easy Drain S-Line 2", 35 1/4" (900mm)</t>
  </si>
  <si>
    <t>S-Line4-1000</t>
  </si>
  <si>
    <t>Easy Drain S-Line 2", 39 3/8" (1000mm)</t>
  </si>
  <si>
    <t>S-Line4-1200</t>
  </si>
  <si>
    <t>Easy Drain S-Line 2", 47 1/4" (1200mm)</t>
  </si>
  <si>
    <t>XS4-ROH-500</t>
  </si>
  <si>
    <t>Xs Rough 2" 19 3/8"(500mm)</t>
  </si>
  <si>
    <t>Xs Rough</t>
  </si>
  <si>
    <t>XS4-ROH-600</t>
  </si>
  <si>
    <t>Xs Rough 2" 23 5/8" (600mm)</t>
  </si>
  <si>
    <t>XS4-ROH-700</t>
  </si>
  <si>
    <t>Xs Rough 2" 27 5/8"(700mm)</t>
  </si>
  <si>
    <t>XS4-ROH-800</t>
  </si>
  <si>
    <t>Xs Rough 2" 31 1/2" (800mm)</t>
  </si>
  <si>
    <t>XS4-ROH-900</t>
  </si>
  <si>
    <t>Xs Rough 2" 35 1/4" (900mm)</t>
  </si>
  <si>
    <t>XS4-ROH-1000</t>
  </si>
  <si>
    <t>Xs Rough 2" 39 3/8"(1000mm)</t>
  </si>
  <si>
    <t>XS4-ROH-1100</t>
  </si>
  <si>
    <t>Xs Rough 2" 43 3/8" (1100mm)</t>
  </si>
  <si>
    <t>XS4-ROH-1200</t>
  </si>
  <si>
    <t>Xs Rough 2" 47 1/4" (1200mm)</t>
  </si>
  <si>
    <t>XS-Z1M-M-500</t>
  </si>
  <si>
    <t>Xs Trim Z1 Zero+ brushed TAF-brushed 19 3/8" (500mm)</t>
  </si>
  <si>
    <t>Xs Trim</t>
  </si>
  <si>
    <t>XS-Z1M-M-600</t>
  </si>
  <si>
    <t>Xs Trim Z1 Zero+ brushed TAF-brushed 23 5/8" (600mm)</t>
  </si>
  <si>
    <t>XS-Z1M-M-700</t>
  </si>
  <si>
    <t>Xs Trim Z1 Zero+ brushed TAF-brushed 27 5/8" (700mm)</t>
  </si>
  <si>
    <t>XS-Z1M-M-800</t>
  </si>
  <si>
    <t>Xs Trim Z1 Zero+ brushed TAF-brushed 31 1/2"(800mm)</t>
  </si>
  <si>
    <t>XS-Z1M-M-900</t>
  </si>
  <si>
    <t>Xs Trim Z1 Zero+ brushed TAF-brushed 35 1/4" (900mm)</t>
  </si>
  <si>
    <t>XS-Z1M-M-1000</t>
  </si>
  <si>
    <t>Xs Trim Z1 Zero+ brushed TAF-brushed 39 3/8" (1000mm)</t>
  </si>
  <si>
    <t>XS-Z1M-M-1100</t>
  </si>
  <si>
    <t>Xs Trim Z1 Zero+ brushed TAF-brushed 43 3/8"(1100mm)</t>
  </si>
  <si>
    <t>XS-Z1M-M-1200</t>
  </si>
  <si>
    <t>Xs Trim Z1 Zero+ brushed TAF-brushed 47 1/4"(1200mm)</t>
  </si>
  <si>
    <t>EDM4-500</t>
  </si>
  <si>
    <t>Modulo Rough 2" 19 5/8 " (500mm)</t>
  </si>
  <si>
    <t>Module Rough</t>
  </si>
  <si>
    <t>EDM4-600</t>
  </si>
  <si>
    <t>Modulo Rough 2" 23 5/8" (600mm)</t>
  </si>
  <si>
    <t>EDM4-700</t>
  </si>
  <si>
    <t>Modulo Rough 2" 27 5/8" (700mm)</t>
  </si>
  <si>
    <t>EDM4-800</t>
  </si>
  <si>
    <t>Modulo Rough 2" 31 1/2" (800mm)</t>
  </si>
  <si>
    <t>EDM4-900</t>
  </si>
  <si>
    <t>Modulo Rough 2" 35 1/4" (900mm)</t>
  </si>
  <si>
    <t>EDM4-1000</t>
  </si>
  <si>
    <t>Modulo Rough 2" 39 3/8"(1000mm)</t>
  </si>
  <si>
    <t>EDM4-1100</t>
  </si>
  <si>
    <t>Modulo Rough 2" 43 3/8" (1100mm)</t>
  </si>
  <si>
    <t>EDM4-1200</t>
  </si>
  <si>
    <t>Modulo Rough 2" 47 1/4" (1200mm)</t>
  </si>
  <si>
    <t>EDM4-1300</t>
  </si>
  <si>
    <t>Modulo Rough 2" 51 1/4"(1300mm)</t>
  </si>
  <si>
    <t>EDM4-1400</t>
  </si>
  <si>
    <t>Modulo Rough 2" 55 1/8"(1400mm)</t>
  </si>
  <si>
    <t>EDM4-1500</t>
  </si>
  <si>
    <t>Modulo Rough 2" 59 1/8 " (1500mm)</t>
  </si>
  <si>
    <t>EDM4-1600</t>
  </si>
  <si>
    <t>Modulo Rough 2" 63"(1600mm)</t>
  </si>
  <si>
    <t>EDM4-1700</t>
  </si>
  <si>
    <t>Modulo Rough 2" 66 7/8"(1700mm)</t>
  </si>
  <si>
    <t>EDM4-1800</t>
  </si>
  <si>
    <t>Modulo Rough 2" 71" (1800mm)</t>
  </si>
  <si>
    <t>EDM4-1900</t>
  </si>
  <si>
    <t>Modulo Rough 2" 75" (1900mm)</t>
  </si>
  <si>
    <t>EDM4-2000</t>
  </si>
  <si>
    <t>Modulo Rough 2" 78 3/4" (2000mm)</t>
  </si>
  <si>
    <t>MLZT 500</t>
  </si>
  <si>
    <t>Modulo Trim Zero/Tile TAF  19 5/8 " (500mm)</t>
  </si>
  <si>
    <t>Modulo TAF</t>
  </si>
  <si>
    <t>MLZT 600</t>
  </si>
  <si>
    <t>Modulo Trim Zero/Tile  TAF  23 5/8 " (600mm)</t>
  </si>
  <si>
    <t>MLZT 700</t>
  </si>
  <si>
    <t>Modulo Trim Zero/Tile  TAF  27 5/8"(700mm)</t>
  </si>
  <si>
    <t>MLZT 800</t>
  </si>
  <si>
    <t>Modulo Trim Zero/Tile  TAF  31 1/2"(800mm)</t>
  </si>
  <si>
    <t>MLZT 900</t>
  </si>
  <si>
    <t>Modulo Trim Zero/Tile  TAF  35 1/4" (900mm)</t>
  </si>
  <si>
    <t>MLZT 1000</t>
  </si>
  <si>
    <t>Modulo Trim Zero/Tile  TAF  39 3/8" (1000mm)</t>
  </si>
  <si>
    <t>MLZT 1100</t>
  </si>
  <si>
    <t>Modulo Trim Zero/Tile  TAF   43 3/8"(1100mm)</t>
  </si>
  <si>
    <t>MLZT 1200</t>
  </si>
  <si>
    <t>Modulo Trim Zero/Tile  TAF  47 1/4"(1200mm)</t>
  </si>
  <si>
    <t>MLZT 1300</t>
  </si>
  <si>
    <t>Modulo Trim Zero/Tile  TAF  51 1/4"(1300mm)</t>
  </si>
  <si>
    <t>MLZT 1400</t>
  </si>
  <si>
    <t>Modulo Trim Zero/Tile  TAF  55 1/8"(1400mm)</t>
  </si>
  <si>
    <t>MLZT 1500</t>
  </si>
  <si>
    <t>Modulo Trim Zero/Tile TAF  59 1/8 " (1500mm)</t>
  </si>
  <si>
    <t>MLZT 1600</t>
  </si>
  <si>
    <t>Modulo Trim Zero/Tile  TAF  63"(1600mm)</t>
  </si>
  <si>
    <t>MLZT 1700</t>
  </si>
  <si>
    <t>Modulo Trim Zero/Tile  TAF  66 7/8"(1700mm)</t>
  </si>
  <si>
    <t>MLZT 1800</t>
  </si>
  <si>
    <t>Modulo Trim Zero/Tile TAF  71 " (1800mm)</t>
  </si>
  <si>
    <t>MLZT 1900</t>
  </si>
  <si>
    <t>Modulo Trim Zero/Tile TAF 75"(1900mm)</t>
  </si>
  <si>
    <t>MLZT 2000</t>
  </si>
  <si>
    <t>Modulo Trim Zero/Tile TAF 78 3/4"(2000mm)</t>
  </si>
  <si>
    <t>MLZT 500W-B</t>
  </si>
  <si>
    <t>Modulo Trim Zero/Tile TAF 19 3/4 " (500mm) Matt Matt Black</t>
  </si>
  <si>
    <t>Matt Black</t>
  </si>
  <si>
    <t>MLZT 600W-B</t>
  </si>
  <si>
    <t>Modulo Trim Zero/Tile  TAF 23 5/8 " (600mm) Matt Black</t>
  </si>
  <si>
    <t>MLZT 700W-B</t>
  </si>
  <si>
    <t>Modulo Trim Zero/Tile  TAF 27 5/8"(700mm) Matt Black</t>
  </si>
  <si>
    <t>MLZT 800W-B</t>
  </si>
  <si>
    <t>Modulo Trim Zero/Tile  TAF 31 1/2"(800mm) Matt Black</t>
  </si>
  <si>
    <t>MLZT 900W-B</t>
  </si>
  <si>
    <t>Modulo Trim Zero/Tile  TAF 35 1/4" (900mm) Matt Black</t>
  </si>
  <si>
    <t>MLZT 1000W-B</t>
  </si>
  <si>
    <t>Modulo Trim Zero/Tile  TAF 39 3/8" (1000mm) Matt Black</t>
  </si>
  <si>
    <t>MLZT 1100W-B</t>
  </si>
  <si>
    <t>Modulo Trim Zero/Tile  TAF 43 3/8"(1100mm) Matt Black</t>
  </si>
  <si>
    <t>MLZT 1200W-B</t>
  </si>
  <si>
    <t>Modulo Trim Zero/Tile  TAF 47 1/4"(1200mm) Matt Black</t>
  </si>
  <si>
    <t>MLZT 1300W-B</t>
  </si>
  <si>
    <t>Modulo Trim Zero/Tile  TAF 51 1/4"(1300mm) Matt Black</t>
  </si>
  <si>
    <t>MLZT 1400W-B</t>
  </si>
  <si>
    <t>Modulo Trim Zero/Tile  TAF 55 1/8"(1400mm) Matt Black</t>
  </si>
  <si>
    <t>MLZT 1500W-B</t>
  </si>
  <si>
    <t>Modulo Trim Zero/Tile TAF 59 1/8 " (1500mm) Matt Black</t>
  </si>
  <si>
    <t>MLZT 1600W-B</t>
  </si>
  <si>
    <t>Modulo Trim Zero/Tile  TAF 63"(1600mm) Matt Black</t>
  </si>
  <si>
    <t>MLZT 1700W-B</t>
  </si>
  <si>
    <t>Modulo Trim Zero/Tile  TAF 66 7//8"(1700mm) Matt Black</t>
  </si>
  <si>
    <t>MLZT 1800W-B</t>
  </si>
  <si>
    <t>Modulo Trim Zero/Tile TAF 71 " (1800mm) Matt Black</t>
  </si>
  <si>
    <t>MLZT 1900W-B</t>
  </si>
  <si>
    <t>Modulo Trim Zero/Tile TAF 75"(1900mm) Matt Black</t>
  </si>
  <si>
    <t>MLZT 2000W-B</t>
  </si>
  <si>
    <t>Modulo Trim Zero/Tile TAF 78 3/4"(2000mm) Matt Black</t>
  </si>
  <si>
    <t>MLWZT 500</t>
  </si>
  <si>
    <t>Modulo Trim Zero/Tile TAF Wall 19 3/8 " (500mm)</t>
  </si>
  <si>
    <t>MLWZT 600</t>
  </si>
  <si>
    <t>Modulo Trim Zero/Tile  TAF Wall 23 5/8 " (600mm)</t>
  </si>
  <si>
    <t>MLWZT 700</t>
  </si>
  <si>
    <t>Modulo Trim Zero/Tile  TAF Wall 27 5/8"(700mm)</t>
  </si>
  <si>
    <t>MLWZT 800</t>
  </si>
  <si>
    <t>Modulo Trim Zero/Tile  TAF Wall 31 1/2"(800mm)</t>
  </si>
  <si>
    <t>MLWZT 900</t>
  </si>
  <si>
    <t>Modulo Trim Zero/Tile  TAF Wall 35 1/4" (900mm)</t>
  </si>
  <si>
    <t>MLWZT 1000</t>
  </si>
  <si>
    <t>Modulo Trim Zero/Tile  TAF Wall 39 3/8" (1000mm)</t>
  </si>
  <si>
    <t>MLWZT 1100</t>
  </si>
  <si>
    <t>Modulo Trim Zero/Tile  TAF Wall 43 3/8"(1100mm)</t>
  </si>
  <si>
    <t>MLWZT 1200</t>
  </si>
  <si>
    <t>Modulo Trim Zero/Tile  TAF Wall 47 1/4"(1200mm)</t>
  </si>
  <si>
    <t>MLWZT 1300</t>
  </si>
  <si>
    <t>Modulo Trim Zero/Tile  TAF  Wall 51 1/4"(1300mm)</t>
  </si>
  <si>
    <t>MLWZT 1400</t>
  </si>
  <si>
    <t>Modulo Trim Zero/Tile  TAF  Wall55 1/8"(1400mm)</t>
  </si>
  <si>
    <t>8720289080730</t>
  </si>
  <si>
    <t>MLWZT 1500</t>
  </si>
  <si>
    <t>Modulo Trim Zero/Tile TAF Wall 59 1/8 " (1500mm)</t>
  </si>
  <si>
    <t>MLWZT 1600</t>
  </si>
  <si>
    <t>Modulo Trim Zero/Tile  TAF Wall 63"(1600mm)</t>
  </si>
  <si>
    <t>8720289080747</t>
  </si>
  <si>
    <t>MLWZT 1700</t>
  </si>
  <si>
    <t>Modulo Trim Zero/Tile  TAF  Wall 66 7/8"(1700mm)</t>
  </si>
  <si>
    <t>MLWZT 1800</t>
  </si>
  <si>
    <t>Modulo Trim Zero/Tile TAF Wall 71 " (1800mm)</t>
  </si>
  <si>
    <t>MLWZT 1900</t>
  </si>
  <si>
    <t>Modulo Trim Zero/Tile TAF Wall 75"(1900mm)</t>
  </si>
  <si>
    <t>8720289080761</t>
  </si>
  <si>
    <t>MLWZT 2000</t>
  </si>
  <si>
    <t>Modulo Trim Zero/Tile TAF Wall 78 3/4"(2000mm)</t>
  </si>
  <si>
    <t>8720289080778</t>
  </si>
  <si>
    <t>MB-NAT-500</t>
  </si>
  <si>
    <t>Modulo Trim Stone TAF 19 3/8"(500mm)</t>
  </si>
  <si>
    <t>Module Stone</t>
  </si>
  <si>
    <t>MB-NAT-600</t>
  </si>
  <si>
    <t>Modulo Trim Stone TAF  23 5/8"(600mm)</t>
  </si>
  <si>
    <t>MB-NAT-700</t>
  </si>
  <si>
    <t>Modulo Trim Stone TAF  27 5/8"(700mm)</t>
  </si>
  <si>
    <t>MB-NAT-800</t>
  </si>
  <si>
    <t>Modulo Trim Stone TAF  31 1/2" (800mm)</t>
  </si>
  <si>
    <t>MB-NAT-900</t>
  </si>
  <si>
    <t>Modulo Trim  Stone TAF 35 1/4" (900mm)</t>
  </si>
  <si>
    <t>MB-NAT-1000</t>
  </si>
  <si>
    <t>Modulo Trim  Stone TAF 39 3/8" (1000mm)</t>
  </si>
  <si>
    <t>MB-NAT-1100</t>
  </si>
  <si>
    <t>Modulo Trim  Stone TAF 43 3/8"(1100mm)</t>
  </si>
  <si>
    <t>MB-NAT-1200</t>
  </si>
  <si>
    <t>Modulo Trim  Stone TAF 47 1/4"(1200mm)</t>
  </si>
  <si>
    <t>MB-NAT-1300</t>
  </si>
  <si>
    <t>Modulo Trim  Stone TAF 51 1/4"(1300mm)</t>
  </si>
  <si>
    <t>MB-NAT-1400</t>
  </si>
  <si>
    <t>Modulo Trim  Stone TAF 55 1/8"(1400mm)</t>
  </si>
  <si>
    <t>MB-NAT-1500</t>
  </si>
  <si>
    <t>Modulo Trim  Stone TAF 59 1/8"(1500mm)</t>
  </si>
  <si>
    <t>MB-NAT-500-FL</t>
  </si>
  <si>
    <t>Modulo Trim Stone Flex TAF 19 3/8"(500mm-600mm)</t>
  </si>
  <si>
    <t>Module Stone Flex New</t>
  </si>
  <si>
    <t>MB-NAT-600-FL</t>
  </si>
  <si>
    <t>Modulo Trim Stone Flex TAF  23 5/8"(600mm-700mm)</t>
  </si>
  <si>
    <t>MB-NAT-700-FL</t>
  </si>
  <si>
    <t>Modulo Trim Stone Flex TAF  27 5/8"(700mm-800mm)</t>
  </si>
  <si>
    <t>MB-NAT-800-FL</t>
  </si>
  <si>
    <t>Modulo Trim Stone Flex TAF  31 1/2" (800mm-900mm)</t>
  </si>
  <si>
    <t>MB-NAT-900-FL</t>
  </si>
  <si>
    <t>Modulo Trim  Stone Flex TAF 35 1/4" (900mm-1000mm)</t>
  </si>
  <si>
    <t>MB-NAT-1000-FL</t>
  </si>
  <si>
    <t>Modulo Trim  Stone Flex 39 3/8" (1000mm-1100mm)</t>
  </si>
  <si>
    <t>MB-NAT-1100-FL</t>
  </si>
  <si>
    <t>Modulo Trim  Stone Flex 43 3/8"(1100mm-1200mm)</t>
  </si>
  <si>
    <t>MB-NAT-1200-FL</t>
  </si>
  <si>
    <t>Modulo Trim  Stone Flex 47 1/4"(1200mm-1300mm)</t>
  </si>
  <si>
    <t>MB-NAT-1300-FL</t>
  </si>
  <si>
    <t>Modulo Trim  Stone Flex 51,18"(1300mm-1400mm)</t>
  </si>
  <si>
    <t>MB-NAT-1400-FL</t>
  </si>
  <si>
    <t>Modulo Trim  Stone Flex 55 1/8"(1400mm-1500mm)</t>
  </si>
  <si>
    <t>MB-NAT-1500-FL</t>
  </si>
  <si>
    <t>Modulo Trim  Stone Flex 59 1/8"(1500mm-1600mm)</t>
  </si>
  <si>
    <t>MB-NAT-1600-FL</t>
  </si>
  <si>
    <t>Modulo Trim Stone Flex 63"(1600mm-1700mm)</t>
  </si>
  <si>
    <t>MB-NAT-1700-FL</t>
  </si>
  <si>
    <t>Modulo Trim Stone Flex 66 7/8"(1700mm-1800mm)</t>
  </si>
  <si>
    <t>MB-NAT-1800-FL</t>
  </si>
  <si>
    <t>Modulo Trim Stone Flex 71" (1800mm-1900mm)</t>
  </si>
  <si>
    <t>MB-NAT-1900-FL</t>
  </si>
  <si>
    <t>Modulo Trim Stone Flex 75"(1900mm-2000mm)</t>
  </si>
  <si>
    <t>MB-NAT-2000-FL</t>
  </si>
  <si>
    <t>Modulo Trim Stone Flex 78 3/4"(2000mm-2100mm)</t>
  </si>
  <si>
    <t>EDVIN-M4-700</t>
  </si>
  <si>
    <t>Shower drain for Vinyl 27"(70 cm), Rough 2", complete set</t>
  </si>
  <si>
    <t>Vinyl</t>
  </si>
  <si>
    <t>EDVIN-M4-800</t>
  </si>
  <si>
    <t>Shower drain for Vinyl 31"(80 cm), Rough 2", complete set</t>
  </si>
  <si>
    <t>EDVIN-M4-900</t>
  </si>
  <si>
    <t>Shower drain for Vinyl 35"(90 cm), Rough 2", complete set</t>
  </si>
  <si>
    <t>EDVIN-M4-1000</t>
  </si>
  <si>
    <t>Shower drain for Vinyl 39"(100 cm), Rough 2", complete set</t>
  </si>
  <si>
    <t>EDVIN-M4-1200</t>
  </si>
  <si>
    <t>Shower drain for Vinyl 47"(120 cm), Rough 2", complete set</t>
  </si>
  <si>
    <t>AJQ4-10X10-T</t>
  </si>
  <si>
    <t>Aqua Jewel Quattro 2" 4"x 4" (10 x 10 cm), TAF Tile</t>
  </si>
  <si>
    <t>Aqua Jewels</t>
  </si>
  <si>
    <t>AJQ4-15X15-T</t>
  </si>
  <si>
    <t>Aqua Jewel Quattro 2" 6"x 6" (15 x 15 cm), TAF Tile</t>
  </si>
  <si>
    <t>AJQ4-20X20-T</t>
  </si>
  <si>
    <t>Aqua Jewel Quattro 2" 8"x 8" (20 x 20 cm), TAF Tile</t>
  </si>
  <si>
    <t>AJQ4-10X10-S</t>
  </si>
  <si>
    <t>Aqua Jewel Stone 2" 4"x 4" (10 x 10 cm)</t>
  </si>
  <si>
    <t>AJQ4-15X15-S</t>
  </si>
  <si>
    <t>Aqua Jewel Stone 2" 6"x 6" (15 x 15 cm)</t>
  </si>
  <si>
    <t>AJQ4-20X20-S</t>
  </si>
  <si>
    <t>Aqua Jewel Stone 2" 8"x 8" (20 x 20 cm)</t>
  </si>
  <si>
    <t>AJQ4-10x10-ZM</t>
  </si>
  <si>
    <t>Aqua Jewel Quattro 2" 4"x 4" (10 x 10 cm), TAF Zero+Brushed</t>
  </si>
  <si>
    <t>AJQ4-15X15-ZM</t>
  </si>
  <si>
    <t>Aqua Jewel Quattro 2" 6"x 6" (15 x 15 cm), TAF Zero+Brushed</t>
  </si>
  <si>
    <t>AJQ4-20X20-ZM</t>
  </si>
  <si>
    <t>Aqua Jewel Quattro 2" 8"x 8" (20 x 20 cm), TAF Zero+Brushed</t>
  </si>
  <si>
    <t>SEAL-PARTS-1</t>
  </si>
  <si>
    <t>SEAL Water proofing membrane self-adhesive, 98,43 sq ft W= 19,68" L= 30 m1, B= 50 cm, incl. Installation tool</t>
  </si>
  <si>
    <t xml:space="preserve">Easy Seal - Water Proofing Membrane "SAM" </t>
  </si>
  <si>
    <t>Easy Seal</t>
  </si>
  <si>
    <t>SEAL-PARTS-2</t>
  </si>
  <si>
    <t>SEAL Water proofing membrane self-adhesive, 65,61 sq ft W= 19,68" L= 20 m1, B= 50 cm, incl. Installation tool</t>
  </si>
  <si>
    <t>SEAL-PARTS-3</t>
  </si>
  <si>
    <t>SEAL Water proofing membrane self-adhesive, 49,21 sq ft W= 19,68" L= 15 m1, B= 50 cm, incl. Installation tool</t>
  </si>
  <si>
    <t>SEAL-PARTS-4</t>
  </si>
  <si>
    <t>SEAL Water proofing membrane self-adhesive, 32,80 sq ft W= 19,68" L= 10 m1, B= 50 cm, incl. Installation tool</t>
  </si>
  <si>
    <t>SEAL-PARTS-5</t>
  </si>
  <si>
    <t>SEAL Finishing tape Self-adhesive, 98,43 ft W= 3,93" L= 30 m1, B= 10 cm</t>
  </si>
  <si>
    <t>SEAL-PARTS-6</t>
  </si>
  <si>
    <t>SEAL Finishing tape Self-adhesive, 65,61 ft W= 3,93" L= 20 m1, B= 10 cm</t>
  </si>
  <si>
    <t>SEAL-PARTS-7</t>
  </si>
  <si>
    <t>SEAL Finishing tape Self-adhesive, 32,80 ft W= 3,93" L= 10 m1, B= 10 cm</t>
  </si>
  <si>
    <t>SEAL-PARTS-8</t>
  </si>
  <si>
    <t xml:space="preserve">SEAL Corner tape Self-adhesive, 98,43 ft W= 3,93" L= 30 m1, B= 10 cm </t>
  </si>
  <si>
    <t>SEAL-PARTS-9</t>
  </si>
  <si>
    <t>SEAL Corner tape Self-adhesive, 65,61 ft W= 3,93" L= 20 m1, B= 10 cm</t>
  </si>
  <si>
    <t>SEAL-PARTS-10</t>
  </si>
  <si>
    <t>SEAL Corner tape Self-adhesive, 32,80 ft W= 3,93" L= 10 m1, B= 10 cm</t>
  </si>
  <si>
    <t>SEAL-PARTS-11</t>
  </si>
  <si>
    <t>SEAL Corner tape Self-adhesive, 16,40 ft W= 3,93" L=5 m1, B= 10 cm</t>
  </si>
  <si>
    <t>SEAL-PARTS-12</t>
  </si>
  <si>
    <t xml:space="preserve">SEAL Inside corner Self-adhesive  </t>
  </si>
  <si>
    <t>SEAL-PARTS-13</t>
  </si>
  <si>
    <t>SEAL outside corner Self-adhesive</t>
  </si>
  <si>
    <t>SEAL-PARTS-14</t>
  </si>
  <si>
    <t>SEAL Wall sleeve Self-adhesive 1/2"</t>
  </si>
  <si>
    <t>SEAL-PARTS-15</t>
  </si>
  <si>
    <t>SEAL Floor sleeve Self-adhesive DN 50</t>
  </si>
  <si>
    <t>SEAL-PARTS-16</t>
  </si>
  <si>
    <t>SEAL Floor sleeve Self-adhesive DN 100</t>
  </si>
  <si>
    <t>SEAL-BOX-L</t>
  </si>
  <si>
    <t>SEAL Set Self-adhesive for L-Wall (max. 110 x 120 cm), compatible with the shower boards</t>
  </si>
  <si>
    <t>SEAL-BOX-U</t>
  </si>
  <si>
    <t xml:space="preserve">SEAL Set Self-adhesive for U-Wall (max 110 x 120 x 110 cm), icompatible with the shower boards </t>
  </si>
  <si>
    <t>SEAL-BOX-5</t>
  </si>
  <si>
    <t>SEAL Set Self-adhesive  membrane for a bathroom of +/- 55 sq ft</t>
  </si>
  <si>
    <t>SEAL-BOX-7</t>
  </si>
  <si>
    <t>SEAL Set Self-adhesive  membrane for a bathroom of +/- 80 sq ft</t>
  </si>
  <si>
    <t>SEAL-BOX-10</t>
  </si>
  <si>
    <t>SEAL Set Self-adhesive  membrane for a bathroom of +/- 105 sq ft</t>
  </si>
  <si>
    <t>BOX-30X30X10</t>
  </si>
  <si>
    <t>ESS Box 12"x12"(300x300mm)</t>
  </si>
  <si>
    <t>Container BOX 10</t>
  </si>
  <si>
    <t>Container</t>
  </si>
  <si>
    <t>BOX-15x30x10-W</t>
  </si>
  <si>
    <t xml:space="preserve">ESS Box 10 6"x12"(150x300mm) White with frame brushed stainless steel, incl build-in element &amp; sealing set. </t>
  </si>
  <si>
    <t>BOX-15x30x10-C</t>
  </si>
  <si>
    <t xml:space="preserve">ESS Box 10 6"x12"(150x300mm) Off white with frame brushed stainless steel, incl build-in element &amp; sealing set. </t>
  </si>
  <si>
    <t>BOX-15x30x10-A</t>
  </si>
  <si>
    <t xml:space="preserve">ESS Box 10 6"x12"(150x300mm) Anthracite with frame brushed stainless steel, incl build-in element &amp; sealing set. </t>
  </si>
  <si>
    <t>BOX-15x30x10</t>
  </si>
  <si>
    <t xml:space="preserve">ESS Box 10 6"x12"(150x300mm) Stainless Steel with frame brushed stainless steel, incl build-in element &amp; sealing set. </t>
  </si>
  <si>
    <t>BOX-15x30x10-D</t>
  </si>
  <si>
    <t xml:space="preserve">ESS Box 10 incl. door 6"x12"(150x300mm) with frame brushed stainless steel, incl build-in element &amp; sealing set. </t>
  </si>
  <si>
    <t>BOX-15x30x10-B</t>
  </si>
  <si>
    <t xml:space="preserve">ESS Box 10 6"x12"(150x300mm) Matt Black with frame brushed stainless steel, incl build-in element &amp; sealing set. </t>
  </si>
  <si>
    <t>BOX-15x30x10-PW</t>
  </si>
  <si>
    <t xml:space="preserve">ESS Box 10 6"x12"(150x300mm) White with frame chrome-plated stainless steel, incl build-in element &amp; sealing set. </t>
  </si>
  <si>
    <t>BOX-15x30x10-PC</t>
  </si>
  <si>
    <t xml:space="preserve">ESS Box 10 6"x12"(150x300mm) Off white with frame chrome-plated stainless steel, incl build-in element &amp; sealing set. </t>
  </si>
  <si>
    <t>BOX-15x30x10-PA</t>
  </si>
  <si>
    <t xml:space="preserve">ESS Box 10 6"x12"(150x300mm) Anthracite with frame chrome-plated stainless steel, incl build-in element &amp; sealing set. </t>
  </si>
  <si>
    <t>BOX-15x30x10-P</t>
  </si>
  <si>
    <t xml:space="preserve">ESS Box 10 6"x12"(150x300mm) Stainless Steel with frame chrome-plated stainless steel, incl build-in element &amp; sealing set. </t>
  </si>
  <si>
    <t>BOX-15x30x10-PB</t>
  </si>
  <si>
    <t xml:space="preserve">ESS Box 10 6"x12"(150x300mm) Matt Black with frame chrome-plated stainless steel, incl build-in element &amp; sealing set. </t>
  </si>
  <si>
    <t>BOX-30x30x10-W</t>
  </si>
  <si>
    <t xml:space="preserve">ESS Box 10 12"x12"(300x300mm) White with frame brushed stainless steel, incl build-in element &amp; sealing set. </t>
  </si>
  <si>
    <t>BOX-30x30x10-C</t>
  </si>
  <si>
    <t xml:space="preserve">ESS Box 10 12"x12"(300x300mm) Off white with frame brushed stainless steel, incl build-in element &amp; sealing set. </t>
  </si>
  <si>
    <t>BOX-30x30x10-A</t>
  </si>
  <si>
    <t xml:space="preserve">ESS Box 10 12"x12"(300x300mm) Anthracite with frame brushed stainless steel, incl build-in element &amp; sealing set. </t>
  </si>
  <si>
    <t>BOX-30x30x10</t>
  </si>
  <si>
    <t xml:space="preserve">ESS Box 10 12"x12"(300x300mm) Stainless Steel with frame brushed stainless steel, incl build-in element &amp; sealing set. </t>
  </si>
  <si>
    <t>BOX-30x30x10-D</t>
  </si>
  <si>
    <t xml:space="preserve">ESS Box 10 incl. door 12"x12"(300x300mm) with frame brushed stainless steel, incl build-in element &amp; sealing set. </t>
  </si>
  <si>
    <t>BOX-30x30x10-S</t>
  </si>
  <si>
    <t xml:space="preserve">ESS Box 10 incl. mirror 12"x12"(300x300mm) with frame brushed stainless steel, incl build-in element &amp; sealing set. </t>
  </si>
  <si>
    <t>BOX-30x30x10-B</t>
  </si>
  <si>
    <t xml:space="preserve">ESS Box 10 12"x12"(300x300mm) Matt Black with frame brushed stainless steel, incl build-in element &amp; sealing set. </t>
  </si>
  <si>
    <t>BOX-30x30x10-PW</t>
  </si>
  <si>
    <t xml:space="preserve">ESS Box 10 12"x12"(300x300mm) White with frame chrome-plated stainless steel, incl build-in element &amp; sealing set. </t>
  </si>
  <si>
    <t>BOX-30x30x10-PC</t>
  </si>
  <si>
    <t xml:space="preserve">ESS Box 10 12"x12"(300x300mm) Off white with frame chrome-plated stainless steel, incl build-in element &amp; sealing set. </t>
  </si>
  <si>
    <t>BOX-30x30x10-PA</t>
  </si>
  <si>
    <t xml:space="preserve">ESS Box 10 12"x12"(300x300mm) Anthracite with frame chrome-plated stainless steel, incl build-in element &amp; sealing set. </t>
  </si>
  <si>
    <t>BOX-30x30x10-P</t>
  </si>
  <si>
    <t xml:space="preserve">ESS Box 10 12"x12"(300x300mm) Stainless Steel with frame chrome-plated stainless steel, incl build-in element &amp; sealing set. </t>
  </si>
  <si>
    <t>BOX-30x30x10-PB</t>
  </si>
  <si>
    <t xml:space="preserve">ESS Box 10 12"x12"(300x300mm) Matt Black with frame chrome-plated stainless steel, incl build-in element &amp; sealing set. </t>
  </si>
  <si>
    <t>BOX-60x30x10-W</t>
  </si>
  <si>
    <t xml:space="preserve">ESS Box 10 24"x12"(600x300mm) White with frame brushed stainless steel, incl build-in element &amp; sealing set. </t>
  </si>
  <si>
    <t>BOX-60x30x10-C</t>
  </si>
  <si>
    <t xml:space="preserve">ESS Box 10 24"x12"(600x300mm) Off white with frame brushed stainless steel, incl build-in element &amp; sealing set. </t>
  </si>
  <si>
    <t>BOX-60x30x10-A</t>
  </si>
  <si>
    <t xml:space="preserve">ESS Box 10 24"x12"(600x300mm) Anthracite with frame brushed stainless steel, incl build-in element &amp; sealing set. </t>
  </si>
  <si>
    <t>BOX-60x30x10</t>
  </si>
  <si>
    <t xml:space="preserve">ESS Box 10 24"x12"(600x300mm) Stainless Steel with frame brushed stainless steel, incl build-in element &amp; sealing set. </t>
  </si>
  <si>
    <t>BOX-60x30x10-D</t>
  </si>
  <si>
    <t xml:space="preserve">ESS Box 10 incl. door 24"x12"(600x300mm) with frame brushed stainless steel, incl build-in element &amp; sealing set. </t>
  </si>
  <si>
    <t>BOX-60x30x10-S</t>
  </si>
  <si>
    <t xml:space="preserve">ESS Box 10 incl. mirror 24"x12"(600x300mm) with frame brushed stainless steel, incl build-in element &amp; sealing set. </t>
  </si>
  <si>
    <t>BOX-60x30x10-B</t>
  </si>
  <si>
    <t xml:space="preserve">ESS Box 10 24"x12"(600x300mm) Matt Black with frame brushed stainless steel, incl build-in element &amp; sealing set. </t>
  </si>
  <si>
    <t>BOX-60x30x10-PW</t>
  </si>
  <si>
    <t xml:space="preserve">ESS Box 10 24"x12"(600x300mm) White with frame chrome-plated stainless steel, incl build-in element &amp; sealing set. </t>
  </si>
  <si>
    <t>BOX-60x30x10-PC</t>
  </si>
  <si>
    <t xml:space="preserve">ESS Box 10 24"x12"(600x300mm) Off white with frame chrome-plated stainless steel, incl build-in element &amp; sealing set. </t>
  </si>
  <si>
    <t>BOX-60x30x10-PA</t>
  </si>
  <si>
    <t xml:space="preserve">ESS Box 10 24"x12"(600x300mm) Anthracite with frame chrome-plated stainless steel, incl build-in element &amp; sealing set. </t>
  </si>
  <si>
    <t>BOX-60x30x10-P</t>
  </si>
  <si>
    <t xml:space="preserve">ESS Box 10 24"x12"(600x300mm) Stainless Steel with frame chrome-plated stainless steel, incl build-in element &amp; sealing set. </t>
  </si>
  <si>
    <t>BOX-60x30x10-PB</t>
  </si>
  <si>
    <t xml:space="preserve">ESS Box 10 24"x12"(600x300mm) Matt Black with frame chrome-plated stainless steel, incl build-in element &amp; sealing set. </t>
  </si>
  <si>
    <t>BOX-90x30x10</t>
  </si>
  <si>
    <t xml:space="preserve">ESS Box 10 36"x12"(900x300mm) Stainless Steel with frame brushed stainless steel, incl build-in element &amp; sealing set. </t>
  </si>
  <si>
    <t>BOX-90x30x10-P</t>
  </si>
  <si>
    <t xml:space="preserve">ESS Box 10 36"x12"(900x300mm) Stainless Steel with frame chrome-plated stainless steel, incl build-in element &amp; sealing set. </t>
  </si>
  <si>
    <t>BOX-120x30x10</t>
  </si>
  <si>
    <t xml:space="preserve">ESS Box 10 48"x12"(1200x300mm) Stainless Steel with frame brushed stainless steel, incl build-in element &amp; sealing set. </t>
  </si>
  <si>
    <t>BOX-120x30x10-P</t>
  </si>
  <si>
    <t xml:space="preserve">ESS Box 10 48"x12"(1200x300mm) Stainless Steel with frame chrome-plated stainless steel, incl build-in element &amp; sealing set. </t>
  </si>
  <si>
    <t>SPA-BOX-01</t>
  </si>
  <si>
    <t>ESS BOX Build-in element 6"x12"(150x300mm)</t>
  </si>
  <si>
    <t>SPA-BOX-02</t>
  </si>
  <si>
    <t>ESS BOX Build-in element 12"x12"(300x300mm)</t>
  </si>
  <si>
    <t>SPA-BOX-03</t>
  </si>
  <si>
    <t>ESS BOX Build-in element 24"x12" (600x300mm)</t>
  </si>
  <si>
    <t>BOX10C-W-15x30x10</t>
  </si>
  <si>
    <t>ESS C-Box 6"x12"(150x300mm) White</t>
  </si>
  <si>
    <t>Container C-BOX</t>
  </si>
  <si>
    <t>BOX10C-W-30x30x10</t>
  </si>
  <si>
    <t>ESS C-Box 12"x12"(300x300mm) White</t>
  </si>
  <si>
    <t>BOX10C-W-60x30x10</t>
  </si>
  <si>
    <t>ESS C-Box 24"x12" (600x300mm) White</t>
  </si>
  <si>
    <t>BOX10C-C-15x30x10</t>
  </si>
  <si>
    <t>ESS C-Box 6"x12"(150x300mm) Off white</t>
  </si>
  <si>
    <t>BOX10C-C-30x30x10</t>
  </si>
  <si>
    <t>ESS C-Box 12"x12"(300x300mm) Off white</t>
  </si>
  <si>
    <t>BOX10C-C-60x30x10</t>
  </si>
  <si>
    <t>ESS C-Box 24"x12" (600x300mm) Off white</t>
  </si>
  <si>
    <t>BOX10C-A-15x30x10</t>
  </si>
  <si>
    <t>ESS C-Box 6"x12"(150x300mm) Anthracite</t>
  </si>
  <si>
    <t>BOX10C-A-30x30x10</t>
  </si>
  <si>
    <t>ESS C-Box 12"x12"(300x300mm) Anthracite</t>
  </si>
  <si>
    <t>BOX10C-A-60x30x10</t>
  </si>
  <si>
    <t>ESS C-Box 24"x12" (600x300mm) Anthracite</t>
  </si>
  <si>
    <t>BOX10C-15x30x10</t>
  </si>
  <si>
    <t>ESS C-Box 6"x12"(150x300mm) Stainless Steel</t>
  </si>
  <si>
    <t>BOX10C-30x30x10</t>
  </si>
  <si>
    <t>ESS C-Box 12"x12"(300x300mm) Stainless Steei</t>
  </si>
  <si>
    <t>BOX10C-60x30x10</t>
  </si>
  <si>
    <t>ESS C-Box 24"x12" (600x300mm) Stainless Steel</t>
  </si>
  <si>
    <t>BOX10C-B-15x30x10</t>
  </si>
  <si>
    <t>ESS C-Box 6"x12"(150x300mm) Matt Black</t>
  </si>
  <si>
    <t>BOX10C-B-30x30x10</t>
  </si>
  <si>
    <t>ESS C-Box 12"x12"(300x300mm) Matt Black</t>
  </si>
  <si>
    <t>BOX10C-B-60x30x10</t>
  </si>
  <si>
    <t>ESS C-Box 24"x12" (600x300mm) Matt Black</t>
  </si>
  <si>
    <t>BOXT-15x30x10</t>
  </si>
  <si>
    <t>ESS T-BOX 6"x 12"(150x300mm) Stainless Steel, tileable</t>
  </si>
  <si>
    <t>Container T-BOX dept 10 inch</t>
  </si>
  <si>
    <t>BOXT-30x30x10</t>
  </si>
  <si>
    <t>ESS T-BOX 12"x 12"(300x300mm) Stainless Steel, tileable</t>
  </si>
  <si>
    <t>BOXT-A-15x30x10</t>
  </si>
  <si>
    <t>ESS T-BOX 6"x 12"(150x300mm) Anthracite, tileable</t>
  </si>
  <si>
    <t>BOXT-A-30x30x10</t>
  </si>
  <si>
    <t>ESS T-BOX 12"x 12"(300x300mm) Anthracite, tileable</t>
  </si>
  <si>
    <t>BOXT-C-15x30x10</t>
  </si>
  <si>
    <t>ESS T-BOX 6"x 12"(150x300mm) Off White, tileable</t>
  </si>
  <si>
    <t>BOXT-C-30x30x10</t>
  </si>
  <si>
    <t>ESS T-BOX 12"x 12"(300x300mm) Off White, tileable</t>
  </si>
  <si>
    <t>BOXT-W-15x30x10</t>
  </si>
  <si>
    <t>ESS T-BOX 6"x 12"(150x300mm) White, tileable</t>
  </si>
  <si>
    <t>BOXT-W-30x30x10</t>
  </si>
  <si>
    <t>ESS T-BOX 12"x 12"(300x300mm) White, tileable</t>
  </si>
  <si>
    <t>BOXT-B-15x30x10</t>
  </si>
  <si>
    <t>ESS T-BOX 6"x 12"(150x300mm) Matt Black, tileable</t>
  </si>
  <si>
    <t>BOXT-B-30x30x10</t>
  </si>
  <si>
    <t>ESS T-BOX 12"x 12"(300x300mm) Matt Black, tileable</t>
  </si>
  <si>
    <t>BOXT-15x30x14</t>
  </si>
  <si>
    <t>Container T-BOX dept 14 inch</t>
  </si>
  <si>
    <t>BOXT-30x30x14</t>
  </si>
  <si>
    <t>BOXT-A-15x30x14</t>
  </si>
  <si>
    <t>BOXT-A-30x30x14</t>
  </si>
  <si>
    <t>BOXT-C-15x30x14</t>
  </si>
  <si>
    <t>BOXT-C-30x30x14</t>
  </si>
  <si>
    <t>BOXT-W-15x30x14</t>
  </si>
  <si>
    <t>BOXT-W-30x30x14</t>
  </si>
  <si>
    <t>BOXT-B-15x30x14</t>
  </si>
  <si>
    <t>BOXT-B-30x30x14</t>
  </si>
  <si>
    <t>BOXT-15x15x14</t>
  </si>
  <si>
    <t>ESS T-ROLL 14 6"x 6" x 5,5" (150x150mm) Stainless Steel, tileable incl. build-in element &amp; sealing set.</t>
  </si>
  <si>
    <t xml:space="preserve">Container T-BOX </t>
  </si>
  <si>
    <t>BOXT-W-15x15x14</t>
  </si>
  <si>
    <t xml:space="preserve">ESS T-ROLL 14 6"x 6" x 5,5" (150x150mm) White, tileable incl. build-in element &amp; sealing set. </t>
  </si>
  <si>
    <t>BOXT-A-15x15x14</t>
  </si>
  <si>
    <t xml:space="preserve">ESS T-ROLL 14 6"x 6" x 5,5" (150x150mm) Anthracite, tileable incl. build-in element &amp; sealing set. </t>
  </si>
  <si>
    <t>BOXT-C-15x15x14</t>
  </si>
  <si>
    <t xml:space="preserve">ESS T-ROLL 14 6"x 6" x 5,5" (150x150mm) Off White, tileable incl. build-in element &amp; sealing set. </t>
  </si>
  <si>
    <t>BOXT-B-15x15x14</t>
  </si>
  <si>
    <t xml:space="preserve">ESS T-ROLL 14 6"x 6" x 5,5" (150x150mm) Off Matt Black, tileable incl. build-in element &amp; sealing set. </t>
  </si>
  <si>
    <t>ESS T-BOX 6"x 12" x 5,5" (150x300mm) Matt Black, tileable</t>
  </si>
  <si>
    <t>ESS T-BOX 12"x 12" x 5,5" (300x300mm) Matt Black, tileable</t>
  </si>
  <si>
    <t>TCL-1</t>
  </si>
  <si>
    <t>ESS Roll 6 piece storage</t>
  </si>
  <si>
    <t>Container ROLL</t>
  </si>
  <si>
    <t>TCL-2</t>
  </si>
  <si>
    <t>ESS Roll single storage Square</t>
  </si>
  <si>
    <t>TCL-3</t>
  </si>
  <si>
    <t>ESS Roll single storage Round</t>
  </si>
  <si>
    <t>TCL-4</t>
  </si>
  <si>
    <t>ESS Roll holder</t>
  </si>
  <si>
    <t>TCL-5</t>
  </si>
  <si>
    <t>ESS Roll 5 piece storage incl. roll holder</t>
  </si>
  <si>
    <t>TCL-6</t>
  </si>
  <si>
    <t>ESS Roll Toilet brush set and Wall niche, Stainless Steel door</t>
  </si>
  <si>
    <t>TCL-7</t>
  </si>
  <si>
    <t>ESS Roll Toilet brush set and Toilet paper holder, Stainless Steel door</t>
  </si>
  <si>
    <t>TCL-8</t>
  </si>
  <si>
    <t>ESS Roll Toilet brush set and Wall niche, Stainless Steel, tileable</t>
  </si>
  <si>
    <t>TCL-8-A</t>
  </si>
  <si>
    <t>ESS Roll Toilet brush set and Wall niche, Anthracite, tileable</t>
  </si>
  <si>
    <t>TCL-8-C</t>
  </si>
  <si>
    <t>ESS Roll Toilet brush set and Wall niche, Off White, tileable</t>
  </si>
  <si>
    <t>TCL-8-W</t>
  </si>
  <si>
    <t>ESS Roll Toilet brush set and Wall niche, White, tileable</t>
  </si>
  <si>
    <t>TCL-8-B</t>
  </si>
  <si>
    <t>ESS Roll Toilet brush set and Wall niche, Matt Black, tileable</t>
  </si>
  <si>
    <t>TCL-9</t>
  </si>
  <si>
    <t>ESS Roll Toilet brush set and Toilet paper holder, Stainless Steel, tileable</t>
  </si>
  <si>
    <t>TCL-9-A</t>
  </si>
  <si>
    <t>ESS Roll Toilet brush set and Toilet paper holder, Anthracite, tileable</t>
  </si>
  <si>
    <t>TCL-9-C</t>
  </si>
  <si>
    <t>ESS Roll Toilet brush set and Toilet paper holder, Off White, tileable</t>
  </si>
  <si>
    <t>TCL-9-W</t>
  </si>
  <si>
    <t>ESS Roll Toilet brush set and Toilet paper holder, White, tileable</t>
  </si>
  <si>
    <t>TCL-9-B</t>
  </si>
  <si>
    <t>ESS Roll Toilet brush set and Toilet paper holder, Matt Black, tileable</t>
  </si>
  <si>
    <t>TCL-14</t>
  </si>
  <si>
    <t>Container ROLL without Frame Toilet paper holder, Stainless Steel</t>
  </si>
  <si>
    <t>TCL-14-W</t>
  </si>
  <si>
    <t>Container ROLL without Frame Toilet paper holder, White</t>
  </si>
  <si>
    <t>TCL-14-A</t>
  </si>
  <si>
    <t>Container ROLL without Frame Toilet paper holder, Anthracite</t>
  </si>
  <si>
    <t>TCL-14-C</t>
  </si>
  <si>
    <t>Container ROLL without Frame Toilet paper holder, Off white</t>
  </si>
  <si>
    <t>TCL-14-B</t>
  </si>
  <si>
    <t>Container ROLL without Frame Toilet paper holder, Matt Black</t>
  </si>
  <si>
    <t>TCL-10</t>
  </si>
  <si>
    <t>ESS T-ROLL Toilet brush set and Toilet paper holder, Stainless Steel, tileable with 2 doors</t>
  </si>
  <si>
    <t>T-ROLL</t>
  </si>
  <si>
    <t>TCL-10-W</t>
  </si>
  <si>
    <t>ESS T-ROLL Toilet brush set and Toilet paper holder, White, tileable with 2 doors</t>
  </si>
  <si>
    <t>TCL-10-C</t>
  </si>
  <si>
    <t>ESS T-ROLL Toilet brush set and Toilet paper holder, Off white, tileable with 2 doors</t>
  </si>
  <si>
    <t>TCL-10-A</t>
  </si>
  <si>
    <t>ESS T-ROLL Toilet brush set and Toilet paper holder, Anthracite, tileable with 2 doors</t>
  </si>
  <si>
    <t>TCL-10-B</t>
  </si>
  <si>
    <t>ESS T-ROLL Toilet brush set and Toilet paper holder, Matt Black, tileable with 2 doors</t>
  </si>
  <si>
    <t>TCL-11</t>
  </si>
  <si>
    <t xml:space="preserve">ESS T-ROLL Build-in trash bin with storage compartment, Stainless Steel, tileable </t>
  </si>
  <si>
    <t>TCL-11-W</t>
  </si>
  <si>
    <t xml:space="preserve">ESS T-ROLL Build-in trash bin with storage compartment, White, tileable </t>
  </si>
  <si>
    <t>TCL-11-C</t>
  </si>
  <si>
    <t xml:space="preserve">ESS T-ROLL Build-in trash bin with storage compartment, Off white, tileable </t>
  </si>
  <si>
    <t>TCL-11-A</t>
  </si>
  <si>
    <t xml:space="preserve">ESS T-ROLL Build-in trash bin with storage compartment, Anthracite, tileable </t>
  </si>
  <si>
    <t>TCL-11-B</t>
  </si>
  <si>
    <t xml:space="preserve">ESS T-ROLL Build-in trash bin with storage compartment, Matt Black, tileable </t>
  </si>
  <si>
    <t>TCL-12</t>
  </si>
  <si>
    <t xml:space="preserve">ESS T-ROLL Build-in paper holder with storage compartment, Stainless Steel, tileable </t>
  </si>
  <si>
    <t>TCL-12-W</t>
  </si>
  <si>
    <t xml:space="preserve">ESS T-ROLL Build-in paper holder with storage compartment, White, tileable </t>
  </si>
  <si>
    <t>TCL-12-C</t>
  </si>
  <si>
    <t xml:space="preserve">ESS T-ROLL Build-in paper holder with storage compartment, Off white, tileable </t>
  </si>
  <si>
    <t>TCL-12-A</t>
  </si>
  <si>
    <t xml:space="preserve">ESS T-ROLL Build-in paper holder with storage compartment, Anthracite, tileable </t>
  </si>
  <si>
    <t>TCL-12-B</t>
  </si>
  <si>
    <t xml:space="preserve">ESS T-ROLL Build-in paper holder with storage compartment, Matt Black, tileable </t>
  </si>
  <si>
    <t>MTAF-VER-STD</t>
  </si>
  <si>
    <t>Extension set TAF STD</t>
  </si>
  <si>
    <t>MTAF-VER-20</t>
  </si>
  <si>
    <t>Extension set TAF 3/4" (20mm)</t>
  </si>
  <si>
    <t>MTAF-VER-40</t>
  </si>
  <si>
    <t>Extension set TAF 1 5/8" (40mm)</t>
  </si>
  <si>
    <t>MTAF-VER-60</t>
  </si>
  <si>
    <t>Extension set TAF 2 3/8" (60mm)</t>
  </si>
  <si>
    <t>MTAF-VER-80</t>
  </si>
  <si>
    <t>Extension set TAF 3 1/8" (80mm)</t>
  </si>
  <si>
    <t>MTAF-VER-100</t>
  </si>
  <si>
    <t>Extension set TAF 3 7/8" (100mm)</t>
  </si>
  <si>
    <t>MTAFW-VER-STD</t>
  </si>
  <si>
    <t>Extension set TAF Wall STD</t>
  </si>
  <si>
    <t>Modulo TAF Wall</t>
  </si>
  <si>
    <t>MTAFW-VER-20</t>
  </si>
  <si>
    <t>Extension set TAF Wall 3/4" (20mm)</t>
  </si>
  <si>
    <t>MTAFW-VER-40</t>
  </si>
  <si>
    <t>Extension set TAF Wall 1 5/8" (40mm)</t>
  </si>
  <si>
    <t>MTAFW-VER-60</t>
  </si>
  <si>
    <t>Extension set TAF Wall 2 3/8" (60mm)</t>
  </si>
  <si>
    <t>MTAFW-VER-80</t>
  </si>
  <si>
    <t>Extension set TAF Wall 3 1/8" (80mm)</t>
  </si>
  <si>
    <t>MTAFW-VER-100</t>
  </si>
  <si>
    <t>Extension set TAF Wall 3 7/8" (100mm)</t>
  </si>
  <si>
    <t>Status</t>
  </si>
  <si>
    <t>Phase out 2023</t>
  </si>
  <si>
    <t>2022 List Price as of July 1st</t>
  </si>
  <si>
    <t xml:space="preserve">New 2023 List Price </t>
  </si>
  <si>
    <t>2023 MAP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</si>
</sst>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0000"/>
    <numFmt numFmtId="165" formatCode="_([$$-409]* #,##0_);_([$$-409]* \(#,##0\);_([$$-409]* &quot;-&quot;??_);_(@_)"/>
    <numFmt numFmtId="167" formatCode="0.0%"/>
    <numFmt numFmtId="168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FuturaTOT"/>
      <family val="5"/>
    </font>
    <font>
      <sz val="10"/>
      <name val="FuturaTOT"/>
      <family val="5"/>
    </font>
    <font>
      <b/>
      <sz val="10"/>
      <name val="FuturaTOT"/>
      <family val="5"/>
    </font>
    <font>
      <b/>
      <sz val="10"/>
      <color indexed="8"/>
      <name val="FuturaTOT"/>
      <family val="5"/>
    </font>
    <font>
      <sz val="10"/>
      <color theme="1"/>
      <name val="FuturaTOT"/>
      <family val="5"/>
    </font>
    <font>
      <b/>
      <sz val="10"/>
      <color theme="1"/>
      <name val="FuturaTOT"/>
      <family val="5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164" fontId="4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left" vertical="center"/>
    </xf>
    <xf numFmtId="167" fontId="8" fillId="0" borderId="1" xfId="1" applyNumberFormat="1" applyFont="1" applyBorder="1" applyAlignment="1">
      <alignment vertical="center"/>
    </xf>
    <xf numFmtId="167" fontId="8" fillId="0" borderId="1" xfId="1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65" fontId="9" fillId="2" borderId="1" xfId="1" applyNumberFormat="1" applyFont="1" applyFill="1" applyBorder="1" applyAlignment="1">
      <alignment horizontal="left" vertical="center" wrapText="1"/>
    </xf>
    <xf numFmtId="164" fontId="6" fillId="2" borderId="1" xfId="2" applyNumberFormat="1" applyFont="1" applyFill="1" applyBorder="1" applyAlignment="1">
      <alignment horizontal="left" vertical="center" wrapText="1"/>
    </xf>
    <xf numFmtId="49" fontId="6" fillId="2" borderId="1" xfId="2" applyNumberFormat="1" applyFont="1" applyFill="1" applyBorder="1" applyAlignment="1">
      <alignment vertical="center" wrapText="1"/>
    </xf>
    <xf numFmtId="49" fontId="6" fillId="2" borderId="1" xfId="2" applyNumberFormat="1" applyFont="1" applyFill="1" applyBorder="1" applyAlignment="1">
      <alignment horizontal="left" vertical="center" wrapText="1"/>
    </xf>
    <xf numFmtId="1" fontId="6" fillId="2" borderId="1" xfId="1" applyNumberFormat="1" applyFont="1" applyFill="1" applyBorder="1" applyAlignment="1">
      <alignment horizontal="left" vertical="center" wrapText="1"/>
    </xf>
    <xf numFmtId="2" fontId="6" fillId="2" borderId="1" xfId="2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 applyProtection="1">
      <alignment horizontal="left" vertical="center" wrapText="1"/>
      <protection locked="0"/>
    </xf>
    <xf numFmtId="2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168" fontId="8" fillId="0" borderId="1" xfId="0" applyNumberFormat="1" applyFont="1" applyBorder="1" applyAlignment="1">
      <alignment horizontal="left" vertical="center"/>
    </xf>
    <xf numFmtId="2" fontId="8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left" vertical="center"/>
    </xf>
    <xf numFmtId="44" fontId="8" fillId="0" borderId="1" xfId="1" applyNumberFormat="1" applyFont="1" applyFill="1" applyBorder="1" applyAlignment="1">
      <alignment horizontal="left" vertical="center"/>
    </xf>
    <xf numFmtId="44" fontId="8" fillId="0" borderId="1" xfId="0" applyNumberFormat="1" applyFont="1" applyBorder="1" applyAlignment="1">
      <alignment horizontal="left" vertical="center"/>
    </xf>
    <xf numFmtId="44" fontId="9" fillId="3" borderId="1" xfId="2" applyNumberFormat="1" applyFont="1" applyFill="1" applyBorder="1" applyAlignment="1">
      <alignment horizontal="center" vertical="center" wrapText="1"/>
    </xf>
    <xf numFmtId="44" fontId="6" fillId="2" borderId="1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4" xfId="2" xr:uid="{E5127B94-7CF0-4BD3-A024-33168D5BC0D0}"/>
    <cellStyle name="Percent" xfId="1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857DC-0420-44F9-9674-243433949D2A}">
  <sheetPr codeName="Sheet1"/>
  <dimension ref="A1:AA287"/>
  <sheetViews>
    <sheetView tabSelected="1" zoomScale="80" zoomScaleNormal="80" workbookViewId="0">
      <pane ySplit="1" topLeftCell="A2" activePane="bottomLeft" state="frozen"/>
      <selection pane="bottomLeft" activeCell="J1" sqref="J1"/>
    </sheetView>
  </sheetViews>
  <sheetFormatPr defaultColWidth="9.1796875" defaultRowHeight="13" x14ac:dyDescent="0.35"/>
  <cols>
    <col min="1" max="1" width="11.1796875" style="6" customWidth="1"/>
    <col min="2" max="2" width="8.81640625" style="3" bestFit="1" customWidth="1"/>
    <col min="3" max="3" width="8.453125" style="3" customWidth="1"/>
    <col min="4" max="4" width="12.26953125" style="3" bestFit="1" customWidth="1"/>
    <col min="5" max="5" width="17.1796875" style="3" customWidth="1"/>
    <col min="6" max="6" width="100.7265625" style="3" bestFit="1" customWidth="1"/>
    <col min="7" max="7" width="38.1796875" style="3" bestFit="1" customWidth="1"/>
    <col min="8" max="8" width="10.81640625" style="3" customWidth="1"/>
    <col min="9" max="9" width="11.54296875" style="3" customWidth="1"/>
    <col min="10" max="11" width="13.54296875" style="24" customWidth="1"/>
    <col min="12" max="12" width="12.26953125" style="3" customWidth="1"/>
    <col min="13" max="13" width="15.26953125" style="4" bestFit="1" customWidth="1"/>
    <col min="14" max="14" width="12.54296875" style="3" bestFit="1" customWidth="1"/>
    <col min="15" max="15" width="19" style="3" bestFit="1" customWidth="1"/>
    <col min="16" max="16" width="23.81640625" style="3" customWidth="1"/>
    <col min="17" max="17" width="10.26953125" style="3" customWidth="1"/>
    <col min="18" max="18" width="12.26953125" style="3" customWidth="1"/>
    <col min="19" max="19" width="12.7265625" style="2" customWidth="1"/>
    <col min="20" max="21" width="14.453125" style="3" bestFit="1" customWidth="1"/>
    <col min="22" max="24" width="9.54296875" style="2" customWidth="1"/>
    <col min="25" max="27" width="9.54296875" style="5" customWidth="1"/>
    <col min="28" max="16384" width="9.1796875" style="3"/>
  </cols>
  <sheetData>
    <row r="1" spans="1:27" s="19" customFormat="1" ht="39.75" customHeight="1" x14ac:dyDescent="0.35">
      <c r="A1" s="11" t="s">
        <v>0</v>
      </c>
      <c r="B1" s="12" t="s">
        <v>1</v>
      </c>
      <c r="C1" s="11" t="s">
        <v>2</v>
      </c>
      <c r="D1" s="11" t="s">
        <v>610</v>
      </c>
      <c r="E1" s="13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26" t="s">
        <v>612</v>
      </c>
      <c r="K1" s="25" t="s">
        <v>613</v>
      </c>
      <c r="L1" s="10" t="s">
        <v>614</v>
      </c>
      <c r="M1" s="14" t="s">
        <v>8</v>
      </c>
      <c r="N1" s="15" t="s">
        <v>9</v>
      </c>
      <c r="O1" s="16" t="s">
        <v>10</v>
      </c>
      <c r="P1" s="16" t="s">
        <v>11</v>
      </c>
      <c r="Q1" s="16" t="s">
        <v>12</v>
      </c>
      <c r="R1" s="17" t="s">
        <v>13</v>
      </c>
      <c r="S1" s="17" t="s">
        <v>14</v>
      </c>
      <c r="T1" s="17" t="s">
        <v>15</v>
      </c>
      <c r="U1" s="17" t="s">
        <v>16</v>
      </c>
      <c r="V1" s="18" t="s">
        <v>17</v>
      </c>
      <c r="W1" s="18" t="s">
        <v>18</v>
      </c>
      <c r="X1" s="18" t="s">
        <v>19</v>
      </c>
      <c r="Y1" s="17" t="s">
        <v>20</v>
      </c>
      <c r="Z1" s="17" t="s">
        <v>21</v>
      </c>
      <c r="AA1" s="17" t="s">
        <v>22</v>
      </c>
    </row>
    <row r="2" spans="1:27" x14ac:dyDescent="0.35">
      <c r="A2" s="1">
        <v>5000238</v>
      </c>
      <c r="B2" s="3" t="s">
        <v>23</v>
      </c>
      <c r="D2" s="3" t="s">
        <v>611</v>
      </c>
      <c r="E2" s="3" t="s">
        <v>24</v>
      </c>
      <c r="F2" s="3" t="s">
        <v>25</v>
      </c>
      <c r="G2" s="3" t="s">
        <v>26</v>
      </c>
      <c r="J2" s="23">
        <v>1263</v>
      </c>
      <c r="K2" s="23">
        <v>1263</v>
      </c>
      <c r="L2" s="8"/>
      <c r="M2" s="4">
        <v>8719323901261</v>
      </c>
      <c r="O2" s="3" t="s">
        <v>23</v>
      </c>
      <c r="S2" s="5">
        <v>5.3</v>
      </c>
      <c r="T2" s="21">
        <v>11.684485999999998</v>
      </c>
      <c r="V2" s="2">
        <v>885</v>
      </c>
      <c r="W2" s="2">
        <v>165</v>
      </c>
      <c r="X2" s="2">
        <v>125</v>
      </c>
      <c r="Y2" s="5">
        <v>34.84251968503937</v>
      </c>
      <c r="Z2" s="5">
        <v>6.4960629921259843</v>
      </c>
      <c r="AA2" s="5">
        <v>4.9212598425196852</v>
      </c>
    </row>
    <row r="3" spans="1:27" x14ac:dyDescent="0.35">
      <c r="A3" s="1">
        <v>5000239</v>
      </c>
      <c r="B3" s="3" t="s">
        <v>23</v>
      </c>
      <c r="D3" s="3" t="s">
        <v>611</v>
      </c>
      <c r="E3" s="3" t="s">
        <v>27</v>
      </c>
      <c r="F3" s="3" t="s">
        <v>28</v>
      </c>
      <c r="G3" s="3" t="s">
        <v>26</v>
      </c>
      <c r="J3" s="23">
        <v>1294</v>
      </c>
      <c r="K3" s="23">
        <v>1294</v>
      </c>
      <c r="L3" s="8"/>
      <c r="M3" s="4">
        <v>8719323901278</v>
      </c>
      <c r="O3" s="3" t="s">
        <v>23</v>
      </c>
      <c r="S3" s="5">
        <v>6</v>
      </c>
      <c r="T3" s="21">
        <v>13.227719999999998</v>
      </c>
      <c r="V3" s="2">
        <v>985</v>
      </c>
      <c r="W3" s="2">
        <v>165</v>
      </c>
      <c r="X3" s="2">
        <v>125</v>
      </c>
      <c r="Y3" s="5">
        <v>38.779527559055119</v>
      </c>
      <c r="Z3" s="5">
        <v>6.4960629921259843</v>
      </c>
      <c r="AA3" s="5">
        <v>4.9212598425196852</v>
      </c>
    </row>
    <row r="4" spans="1:27" x14ac:dyDescent="0.35">
      <c r="A4" s="1">
        <v>5000240</v>
      </c>
      <c r="B4" s="3" t="s">
        <v>23</v>
      </c>
      <c r="D4" s="3" t="s">
        <v>611</v>
      </c>
      <c r="E4" s="3" t="s">
        <v>29</v>
      </c>
      <c r="F4" s="3" t="s">
        <v>30</v>
      </c>
      <c r="G4" s="3" t="s">
        <v>26</v>
      </c>
      <c r="J4" s="23">
        <v>1338</v>
      </c>
      <c r="K4" s="23">
        <v>1338</v>
      </c>
      <c r="L4" s="8"/>
      <c r="M4" s="4">
        <v>8719323901285</v>
      </c>
      <c r="O4" s="3" t="s">
        <v>23</v>
      </c>
      <c r="S4" s="5">
        <v>6.6</v>
      </c>
      <c r="T4" s="21">
        <v>14.550491999999998</v>
      </c>
      <c r="V4" s="2">
        <v>1085</v>
      </c>
      <c r="W4" s="2">
        <v>165</v>
      </c>
      <c r="X4" s="2">
        <v>125</v>
      </c>
      <c r="Y4" s="5">
        <v>42.716535433070867</v>
      </c>
      <c r="Z4" s="5">
        <v>6.4960629921259843</v>
      </c>
      <c r="AA4" s="5">
        <v>4.9212598425196852</v>
      </c>
    </row>
    <row r="5" spans="1:27" x14ac:dyDescent="0.35">
      <c r="A5" s="1">
        <v>5000241</v>
      </c>
      <c r="B5" s="3" t="s">
        <v>23</v>
      </c>
      <c r="D5" s="3" t="s">
        <v>611</v>
      </c>
      <c r="E5" s="3" t="s">
        <v>31</v>
      </c>
      <c r="F5" s="3" t="s">
        <v>32</v>
      </c>
      <c r="G5" s="3" t="s">
        <v>26</v>
      </c>
      <c r="J5" s="23">
        <v>1408</v>
      </c>
      <c r="K5" s="23">
        <v>1408</v>
      </c>
      <c r="L5" s="8"/>
      <c r="M5" s="4">
        <v>8719323901292</v>
      </c>
      <c r="O5" s="3" t="s">
        <v>23</v>
      </c>
      <c r="S5" s="5">
        <v>7.1</v>
      </c>
      <c r="T5" s="21">
        <v>15.652801999999998</v>
      </c>
      <c r="V5" s="2">
        <v>1185</v>
      </c>
      <c r="W5" s="2">
        <v>165</v>
      </c>
      <c r="X5" s="2">
        <v>125</v>
      </c>
      <c r="Y5" s="5">
        <v>46.653543307086615</v>
      </c>
      <c r="Z5" s="5">
        <v>6.4960629921259843</v>
      </c>
      <c r="AA5" s="5">
        <v>4.9212598425196852</v>
      </c>
    </row>
    <row r="6" spans="1:27" x14ac:dyDescent="0.35">
      <c r="A6" s="1">
        <v>5000242</v>
      </c>
      <c r="B6" s="3" t="s">
        <v>23</v>
      </c>
      <c r="D6" s="3" t="s">
        <v>611</v>
      </c>
      <c r="E6" s="3" t="s">
        <v>33</v>
      </c>
      <c r="F6" s="3" t="s">
        <v>34</v>
      </c>
      <c r="G6" s="3" t="s">
        <v>26</v>
      </c>
      <c r="J6" s="23">
        <v>1508</v>
      </c>
      <c r="K6" s="23">
        <v>1508</v>
      </c>
      <c r="L6" s="8"/>
      <c r="M6" s="4">
        <v>8719323901308</v>
      </c>
      <c r="O6" s="3" t="s">
        <v>23</v>
      </c>
      <c r="S6" s="5">
        <v>8.1999999999999993</v>
      </c>
      <c r="T6" s="21">
        <v>18.077883999999997</v>
      </c>
      <c r="V6" s="2">
        <v>1385</v>
      </c>
      <c r="W6" s="2">
        <v>165</v>
      </c>
      <c r="X6" s="2">
        <v>125</v>
      </c>
      <c r="Y6" s="5">
        <v>54.527559055118111</v>
      </c>
      <c r="Z6" s="5">
        <v>6.4960629921259843</v>
      </c>
      <c r="AA6" s="5">
        <v>4.9212598425196852</v>
      </c>
    </row>
    <row r="7" spans="1:27" x14ac:dyDescent="0.35">
      <c r="A7" s="1">
        <v>5000243</v>
      </c>
      <c r="B7" s="3" t="s">
        <v>23</v>
      </c>
      <c r="D7" s="3" t="s">
        <v>611</v>
      </c>
      <c r="E7" s="3" t="s">
        <v>35</v>
      </c>
      <c r="F7" s="3" t="s">
        <v>36</v>
      </c>
      <c r="G7" s="3" t="s">
        <v>37</v>
      </c>
      <c r="J7" s="23">
        <v>1234</v>
      </c>
      <c r="K7" s="23">
        <v>1234</v>
      </c>
      <c r="L7" s="8"/>
      <c r="M7" s="4">
        <v>8718858634118</v>
      </c>
      <c r="O7" s="3" t="s">
        <v>23</v>
      </c>
      <c r="S7" s="5">
        <v>5.2324999999999999</v>
      </c>
      <c r="T7" s="21">
        <v>11.535674149999998</v>
      </c>
      <c r="V7" s="2">
        <v>885</v>
      </c>
      <c r="W7" s="2">
        <v>165</v>
      </c>
      <c r="X7" s="2">
        <v>125</v>
      </c>
      <c r="Y7" s="5">
        <v>34.84251968503937</v>
      </c>
      <c r="Z7" s="5">
        <v>6.4960629921259843</v>
      </c>
      <c r="AA7" s="5">
        <v>4.9212598425196852</v>
      </c>
    </row>
    <row r="8" spans="1:27" x14ac:dyDescent="0.35">
      <c r="A8" s="1">
        <v>5000244</v>
      </c>
      <c r="B8" s="3" t="s">
        <v>23</v>
      </c>
      <c r="D8" s="3" t="s">
        <v>611</v>
      </c>
      <c r="E8" s="3" t="s">
        <v>38</v>
      </c>
      <c r="F8" s="3" t="s">
        <v>39</v>
      </c>
      <c r="G8" s="3" t="s">
        <v>37</v>
      </c>
      <c r="J8" s="23">
        <v>1265</v>
      </c>
      <c r="K8" s="23">
        <v>1265</v>
      </c>
      <c r="L8" s="8"/>
      <c r="M8" s="4">
        <v>8718858634125</v>
      </c>
      <c r="O8" s="3" t="s">
        <v>23</v>
      </c>
      <c r="S8" s="5">
        <v>5.7650000000000006</v>
      </c>
      <c r="T8" s="21">
        <v>12.709634299999999</v>
      </c>
      <c r="V8" s="2">
        <v>985</v>
      </c>
      <c r="W8" s="2">
        <v>165</v>
      </c>
      <c r="X8" s="2">
        <v>125</v>
      </c>
      <c r="Y8" s="5">
        <v>38.779527559055119</v>
      </c>
      <c r="Z8" s="5">
        <v>6.4960629921259843</v>
      </c>
      <c r="AA8" s="5">
        <v>4.9212598425196852</v>
      </c>
    </row>
    <row r="9" spans="1:27" x14ac:dyDescent="0.35">
      <c r="A9" s="1">
        <v>5000245</v>
      </c>
      <c r="B9" s="3" t="s">
        <v>23</v>
      </c>
      <c r="D9" s="3" t="s">
        <v>611</v>
      </c>
      <c r="E9" s="3" t="s">
        <v>40</v>
      </c>
      <c r="F9" s="3" t="s">
        <v>41</v>
      </c>
      <c r="G9" s="3" t="s">
        <v>37</v>
      </c>
      <c r="J9" s="23">
        <v>1309</v>
      </c>
      <c r="K9" s="23">
        <v>1309</v>
      </c>
      <c r="L9" s="8"/>
      <c r="M9" s="4">
        <v>8718858634132</v>
      </c>
      <c r="O9" s="3" t="s">
        <v>23</v>
      </c>
      <c r="S9" s="5">
        <v>6.2874999999999996</v>
      </c>
      <c r="T9" s="21">
        <v>13.861548249999998</v>
      </c>
      <c r="V9" s="2">
        <v>1085</v>
      </c>
      <c r="W9" s="2">
        <v>165</v>
      </c>
      <c r="X9" s="2">
        <v>125</v>
      </c>
      <c r="Y9" s="5">
        <v>42.716535433070867</v>
      </c>
      <c r="Z9" s="5">
        <v>6.4960629921259843</v>
      </c>
      <c r="AA9" s="5">
        <v>4.9212598425196852</v>
      </c>
    </row>
    <row r="10" spans="1:27" x14ac:dyDescent="0.35">
      <c r="A10" s="1">
        <v>5000246</v>
      </c>
      <c r="B10" s="3" t="s">
        <v>23</v>
      </c>
      <c r="D10" s="3" t="s">
        <v>611</v>
      </c>
      <c r="E10" s="3" t="s">
        <v>42</v>
      </c>
      <c r="F10" s="3" t="s">
        <v>43</v>
      </c>
      <c r="G10" s="3" t="s">
        <v>37</v>
      </c>
      <c r="J10" s="23">
        <v>1379</v>
      </c>
      <c r="K10" s="23">
        <v>1379</v>
      </c>
      <c r="L10" s="8"/>
      <c r="M10" s="4">
        <v>8718858634149</v>
      </c>
      <c r="O10" s="3" t="s">
        <v>23</v>
      </c>
      <c r="S10" s="5">
        <v>6.8149999999999995</v>
      </c>
      <c r="T10" s="21">
        <v>15.024485299999997</v>
      </c>
      <c r="V10" s="2">
        <v>1185</v>
      </c>
      <c r="W10" s="2">
        <v>165</v>
      </c>
      <c r="X10" s="2">
        <v>125</v>
      </c>
      <c r="Y10" s="5">
        <v>46.653543307086615</v>
      </c>
      <c r="Z10" s="5">
        <v>6.4960629921259843</v>
      </c>
      <c r="AA10" s="5">
        <v>4.9212598425196852</v>
      </c>
    </row>
    <row r="11" spans="1:27" x14ac:dyDescent="0.35">
      <c r="A11" s="1">
        <v>5000247</v>
      </c>
      <c r="B11" s="3" t="s">
        <v>23</v>
      </c>
      <c r="D11" s="3" t="s">
        <v>611</v>
      </c>
      <c r="E11" s="3" t="s">
        <v>44</v>
      </c>
      <c r="F11" s="3" t="s">
        <v>45</v>
      </c>
      <c r="G11" s="3" t="s">
        <v>37</v>
      </c>
      <c r="J11" s="23">
        <v>1480</v>
      </c>
      <c r="K11" s="23">
        <v>1480</v>
      </c>
      <c r="L11" s="8"/>
      <c r="M11" s="4">
        <v>8718858634156</v>
      </c>
      <c r="O11" s="3" t="s">
        <v>23</v>
      </c>
      <c r="S11" s="5">
        <v>7.8500000000000005</v>
      </c>
      <c r="T11" s="21">
        <v>17.306266999999998</v>
      </c>
      <c r="V11" s="2">
        <v>1385</v>
      </c>
      <c r="W11" s="2">
        <v>165</v>
      </c>
      <c r="X11" s="2">
        <v>125</v>
      </c>
      <c r="Y11" s="5">
        <v>54.527559055118111</v>
      </c>
      <c r="Z11" s="5">
        <v>6.4960629921259843</v>
      </c>
      <c r="AA11" s="5">
        <v>4.9212598425196852</v>
      </c>
    </row>
    <row r="12" spans="1:27" x14ac:dyDescent="0.35">
      <c r="A12" s="1">
        <v>5000277</v>
      </c>
      <c r="B12" s="3" t="s">
        <v>23</v>
      </c>
      <c r="D12" s="3" t="s">
        <v>611</v>
      </c>
      <c r="E12" s="3" t="s">
        <v>46</v>
      </c>
      <c r="F12" s="3" t="s">
        <v>47</v>
      </c>
      <c r="G12" s="3" t="s">
        <v>48</v>
      </c>
      <c r="J12" s="23">
        <v>674</v>
      </c>
      <c r="K12" s="23">
        <v>674</v>
      </c>
      <c r="L12" s="8"/>
      <c r="M12" s="4">
        <v>8718858634026</v>
      </c>
      <c r="O12" s="3" t="s">
        <v>23</v>
      </c>
      <c r="S12" s="5">
        <v>2.0449999999999999</v>
      </c>
      <c r="T12" s="21">
        <v>4.5084478999999993</v>
      </c>
      <c r="V12" s="2">
        <v>650</v>
      </c>
      <c r="W12" s="2">
        <v>155</v>
      </c>
      <c r="X12" s="2">
        <v>112</v>
      </c>
      <c r="Y12" s="5">
        <v>25.590551181102363</v>
      </c>
      <c r="Z12" s="5">
        <v>6.1023622047244093</v>
      </c>
      <c r="AA12" s="5">
        <v>4.4094488188976371</v>
      </c>
    </row>
    <row r="13" spans="1:27" x14ac:dyDescent="0.35">
      <c r="A13" s="1">
        <v>5000278</v>
      </c>
      <c r="B13" s="3" t="s">
        <v>23</v>
      </c>
      <c r="D13" s="3" t="s">
        <v>611</v>
      </c>
      <c r="E13" s="3" t="s">
        <v>49</v>
      </c>
      <c r="F13" s="3" t="s">
        <v>50</v>
      </c>
      <c r="G13" s="3" t="s">
        <v>48</v>
      </c>
      <c r="J13" s="23">
        <v>680</v>
      </c>
      <c r="K13" s="23">
        <v>680</v>
      </c>
      <c r="L13" s="8"/>
      <c r="M13" s="4">
        <v>8718858634033</v>
      </c>
      <c r="O13" s="3" t="s">
        <v>23</v>
      </c>
      <c r="S13" s="5">
        <v>2.2749999999999999</v>
      </c>
      <c r="T13" s="21">
        <v>5.0155104999999995</v>
      </c>
      <c r="V13" s="2">
        <v>750</v>
      </c>
      <c r="W13" s="2">
        <v>155</v>
      </c>
      <c r="X13" s="2">
        <v>112</v>
      </c>
      <c r="Y13" s="5">
        <v>29.527559055118111</v>
      </c>
      <c r="Z13" s="5">
        <v>6.1023622047244093</v>
      </c>
      <c r="AA13" s="5">
        <v>4.4094488188976371</v>
      </c>
    </row>
    <row r="14" spans="1:27" x14ac:dyDescent="0.35">
      <c r="A14" s="1">
        <v>5000279</v>
      </c>
      <c r="B14" s="3" t="s">
        <v>23</v>
      </c>
      <c r="D14" s="3" t="s">
        <v>611</v>
      </c>
      <c r="E14" s="3" t="s">
        <v>51</v>
      </c>
      <c r="F14" s="3" t="s">
        <v>52</v>
      </c>
      <c r="G14" s="3" t="s">
        <v>48</v>
      </c>
      <c r="J14" s="23">
        <v>699</v>
      </c>
      <c r="K14" s="23">
        <v>699</v>
      </c>
      <c r="L14" s="8"/>
      <c r="M14" s="4">
        <v>8718858634040</v>
      </c>
      <c r="O14" s="3" t="s">
        <v>23</v>
      </c>
      <c r="S14" s="5">
        <v>2.5049999999999999</v>
      </c>
      <c r="T14" s="21">
        <v>5.5225730999999989</v>
      </c>
      <c r="V14" s="2">
        <v>850</v>
      </c>
      <c r="W14" s="2">
        <v>155</v>
      </c>
      <c r="X14" s="2">
        <v>112</v>
      </c>
      <c r="Y14" s="5">
        <v>33.464566929133859</v>
      </c>
      <c r="Z14" s="5">
        <v>6.1023622047244093</v>
      </c>
      <c r="AA14" s="5">
        <v>4.4094488188976371</v>
      </c>
    </row>
    <row r="15" spans="1:27" x14ac:dyDescent="0.35">
      <c r="A15" s="1">
        <v>5000280</v>
      </c>
      <c r="B15" s="3" t="s">
        <v>23</v>
      </c>
      <c r="D15" s="3" t="s">
        <v>611</v>
      </c>
      <c r="E15" s="3" t="s">
        <v>53</v>
      </c>
      <c r="F15" s="3" t="s">
        <v>54</v>
      </c>
      <c r="G15" s="3" t="s">
        <v>48</v>
      </c>
      <c r="J15" s="23">
        <v>724</v>
      </c>
      <c r="K15" s="23">
        <v>724</v>
      </c>
      <c r="L15" s="8"/>
      <c r="M15" s="4">
        <v>8718858634057</v>
      </c>
      <c r="O15" s="3" t="s">
        <v>23</v>
      </c>
      <c r="S15" s="5">
        <v>2.7349999999999999</v>
      </c>
      <c r="T15" s="21">
        <v>6.0296356999999992</v>
      </c>
      <c r="V15" s="2">
        <v>950</v>
      </c>
      <c r="W15" s="2">
        <v>155</v>
      </c>
      <c r="X15" s="2">
        <v>112</v>
      </c>
      <c r="Y15" s="5">
        <v>37.401574803149607</v>
      </c>
      <c r="Z15" s="5">
        <v>6.1023622047244093</v>
      </c>
      <c r="AA15" s="5">
        <v>4.4094488188976371</v>
      </c>
    </row>
    <row r="16" spans="1:27" x14ac:dyDescent="0.35">
      <c r="A16" s="1">
        <v>5000281</v>
      </c>
      <c r="B16" s="3" t="s">
        <v>23</v>
      </c>
      <c r="D16" s="3" t="s">
        <v>611</v>
      </c>
      <c r="E16" s="3" t="s">
        <v>55</v>
      </c>
      <c r="F16" s="3" t="s">
        <v>56</v>
      </c>
      <c r="G16" s="3" t="s">
        <v>48</v>
      </c>
      <c r="J16" s="23">
        <v>736</v>
      </c>
      <c r="K16" s="23">
        <v>736</v>
      </c>
      <c r="L16" s="8"/>
      <c r="M16" s="4">
        <v>8718858634064</v>
      </c>
      <c r="O16" s="3" t="s">
        <v>23</v>
      </c>
      <c r="S16" s="5">
        <v>2.9649999999999999</v>
      </c>
      <c r="T16" s="21">
        <v>6.5366982999999994</v>
      </c>
      <c r="V16" s="2">
        <v>1050</v>
      </c>
      <c r="W16" s="2">
        <v>155</v>
      </c>
      <c r="X16" s="2">
        <v>112</v>
      </c>
      <c r="Y16" s="5">
        <v>41.338582677165356</v>
      </c>
      <c r="Z16" s="5">
        <v>6.1023622047244093</v>
      </c>
      <c r="AA16" s="5">
        <v>4.4094488188976371</v>
      </c>
    </row>
    <row r="17" spans="1:27" x14ac:dyDescent="0.35">
      <c r="A17" s="1">
        <v>5000282</v>
      </c>
      <c r="B17" s="3" t="s">
        <v>23</v>
      </c>
      <c r="D17" s="3" t="s">
        <v>611</v>
      </c>
      <c r="E17" s="3" t="s">
        <v>57</v>
      </c>
      <c r="F17" s="3" t="s">
        <v>58</v>
      </c>
      <c r="G17" s="3" t="s">
        <v>48</v>
      </c>
      <c r="J17" s="23">
        <v>769</v>
      </c>
      <c r="K17" s="23">
        <v>769</v>
      </c>
      <c r="L17" s="8"/>
      <c r="M17" s="4">
        <v>8718858634071</v>
      </c>
      <c r="O17" s="3" t="s">
        <v>23</v>
      </c>
      <c r="S17" s="5">
        <v>3.1949999999999998</v>
      </c>
      <c r="T17" s="21">
        <v>7.0437608999999988</v>
      </c>
      <c r="V17" s="2">
        <v>1150</v>
      </c>
      <c r="W17" s="2">
        <v>155</v>
      </c>
      <c r="X17" s="2">
        <v>112</v>
      </c>
      <c r="Y17" s="5">
        <v>45.275590551181104</v>
      </c>
      <c r="Z17" s="5">
        <v>6.1023622047244093</v>
      </c>
      <c r="AA17" s="5">
        <v>4.4094488188976371</v>
      </c>
    </row>
    <row r="18" spans="1:27" x14ac:dyDescent="0.35">
      <c r="A18" s="1">
        <v>5000283</v>
      </c>
      <c r="B18" s="3" t="s">
        <v>23</v>
      </c>
      <c r="D18" s="3" t="s">
        <v>611</v>
      </c>
      <c r="E18" s="3" t="s">
        <v>59</v>
      </c>
      <c r="F18" s="3" t="s">
        <v>60</v>
      </c>
      <c r="G18" s="3" t="s">
        <v>48</v>
      </c>
      <c r="J18" s="23">
        <v>787</v>
      </c>
      <c r="K18" s="23">
        <v>787</v>
      </c>
      <c r="L18" s="8"/>
      <c r="M18" s="4">
        <v>8718858634088</v>
      </c>
      <c r="O18" s="3" t="s">
        <v>23</v>
      </c>
      <c r="S18" s="5">
        <v>3.4249999999999998</v>
      </c>
      <c r="T18" s="21">
        <v>7.550823499999999</v>
      </c>
      <c r="V18" s="2">
        <v>1250</v>
      </c>
      <c r="W18" s="2">
        <v>155</v>
      </c>
      <c r="X18" s="2">
        <v>112</v>
      </c>
      <c r="Y18" s="5">
        <v>49.212598425196852</v>
      </c>
      <c r="Z18" s="5">
        <v>6.1023622047244093</v>
      </c>
      <c r="AA18" s="5">
        <v>4.4094488188976371</v>
      </c>
    </row>
    <row r="19" spans="1:27" x14ac:dyDescent="0.35">
      <c r="A19" s="1">
        <v>5000284</v>
      </c>
      <c r="B19" s="3" t="s">
        <v>23</v>
      </c>
      <c r="D19" s="3" t="s">
        <v>611</v>
      </c>
      <c r="E19" s="3" t="s">
        <v>61</v>
      </c>
      <c r="F19" s="3" t="s">
        <v>62</v>
      </c>
      <c r="G19" s="3" t="s">
        <v>48</v>
      </c>
      <c r="J19" s="23">
        <v>794</v>
      </c>
      <c r="K19" s="23">
        <v>794</v>
      </c>
      <c r="L19" s="8"/>
      <c r="M19" s="4">
        <v>8718858634095</v>
      </c>
      <c r="O19" s="3" t="s">
        <v>23</v>
      </c>
      <c r="S19" s="5">
        <v>3.6549999999999998</v>
      </c>
      <c r="T19" s="21">
        <v>8.0578860999999993</v>
      </c>
      <c r="V19" s="2">
        <v>1350</v>
      </c>
      <c r="W19" s="2">
        <v>155</v>
      </c>
      <c r="X19" s="2">
        <v>112</v>
      </c>
      <c r="Y19" s="5">
        <v>53.1496062992126</v>
      </c>
      <c r="Z19" s="5">
        <v>6.1023622047244093</v>
      </c>
      <c r="AA19" s="5">
        <v>4.4094488188976371</v>
      </c>
    </row>
    <row r="20" spans="1:27" x14ac:dyDescent="0.35">
      <c r="A20" s="1">
        <v>5000285</v>
      </c>
      <c r="B20" s="3" t="s">
        <v>23</v>
      </c>
      <c r="D20" s="3" t="s">
        <v>611</v>
      </c>
      <c r="E20" s="3" t="s">
        <v>63</v>
      </c>
      <c r="F20" s="3" t="s">
        <v>64</v>
      </c>
      <c r="G20" s="3" t="s">
        <v>65</v>
      </c>
      <c r="J20" s="23">
        <v>554</v>
      </c>
      <c r="K20" s="23">
        <v>554</v>
      </c>
      <c r="L20" s="8"/>
      <c r="M20" s="4">
        <v>8718274502831</v>
      </c>
      <c r="O20" s="3" t="s">
        <v>23</v>
      </c>
      <c r="S20" s="5">
        <v>1.4350000000000001</v>
      </c>
      <c r="T20" s="21">
        <v>3.1636297</v>
      </c>
      <c r="V20" s="2">
        <v>515</v>
      </c>
      <c r="W20" s="2">
        <v>120</v>
      </c>
      <c r="X20" s="2">
        <v>33</v>
      </c>
      <c r="Y20" s="5">
        <v>20.275590551181104</v>
      </c>
      <c r="Z20" s="5">
        <v>4.7244094488188972</v>
      </c>
      <c r="AA20" s="5">
        <v>1.2992125984251968</v>
      </c>
    </row>
    <row r="21" spans="1:27" x14ac:dyDescent="0.35">
      <c r="A21" s="1">
        <v>5000286</v>
      </c>
      <c r="B21" s="3" t="s">
        <v>23</v>
      </c>
      <c r="D21" s="3" t="s">
        <v>611</v>
      </c>
      <c r="E21" s="3" t="s">
        <v>66</v>
      </c>
      <c r="F21" s="3" t="s">
        <v>67</v>
      </c>
      <c r="G21" s="3" t="s">
        <v>65</v>
      </c>
      <c r="J21" s="23">
        <v>560</v>
      </c>
      <c r="K21" s="23">
        <v>560</v>
      </c>
      <c r="L21" s="8"/>
      <c r="M21" s="4">
        <v>8718274502848</v>
      </c>
      <c r="O21" s="3" t="s">
        <v>23</v>
      </c>
      <c r="S21" s="5">
        <v>1.595</v>
      </c>
      <c r="T21" s="21">
        <v>3.5163688999999998</v>
      </c>
      <c r="V21" s="2">
        <v>615</v>
      </c>
      <c r="W21" s="2">
        <v>120</v>
      </c>
      <c r="X21" s="2">
        <v>33</v>
      </c>
      <c r="Y21" s="5">
        <v>24.212598425196852</v>
      </c>
      <c r="Z21" s="5">
        <v>4.7244094488188972</v>
      </c>
      <c r="AA21" s="5">
        <v>1.2992125984251968</v>
      </c>
    </row>
    <row r="22" spans="1:27" x14ac:dyDescent="0.35">
      <c r="A22" s="1">
        <v>5000287</v>
      </c>
      <c r="B22" s="3" t="s">
        <v>23</v>
      </c>
      <c r="D22" s="3" t="s">
        <v>611</v>
      </c>
      <c r="E22" s="3" t="s">
        <v>68</v>
      </c>
      <c r="F22" s="3" t="s">
        <v>69</v>
      </c>
      <c r="G22" s="3" t="s">
        <v>65</v>
      </c>
      <c r="J22" s="23">
        <v>573</v>
      </c>
      <c r="K22" s="23">
        <v>573</v>
      </c>
      <c r="L22" s="8"/>
      <c r="M22" s="4">
        <v>8718274502855</v>
      </c>
      <c r="O22" s="3" t="s">
        <v>23</v>
      </c>
      <c r="S22" s="5">
        <v>1.7549999999999999</v>
      </c>
      <c r="T22" s="21">
        <v>3.8691080999999996</v>
      </c>
      <c r="V22" s="2">
        <v>715</v>
      </c>
      <c r="W22" s="2">
        <v>120</v>
      </c>
      <c r="X22" s="2">
        <v>33</v>
      </c>
      <c r="Y22" s="5">
        <v>28.149606299212596</v>
      </c>
      <c r="Z22" s="5">
        <v>4.7244094488188972</v>
      </c>
      <c r="AA22" s="5">
        <v>1.2992125984251968</v>
      </c>
    </row>
    <row r="23" spans="1:27" x14ac:dyDescent="0.35">
      <c r="A23" s="1">
        <v>5000288</v>
      </c>
      <c r="B23" s="3" t="s">
        <v>23</v>
      </c>
      <c r="D23" s="3" t="s">
        <v>611</v>
      </c>
      <c r="E23" s="3" t="s">
        <v>70</v>
      </c>
      <c r="F23" s="3" t="s">
        <v>71</v>
      </c>
      <c r="G23" s="3" t="s">
        <v>65</v>
      </c>
      <c r="J23" s="23">
        <v>598</v>
      </c>
      <c r="K23" s="23">
        <v>598</v>
      </c>
      <c r="L23" s="8"/>
      <c r="M23" s="4">
        <v>8718274502862</v>
      </c>
      <c r="O23" s="3" t="s">
        <v>23</v>
      </c>
      <c r="S23" s="5">
        <v>1.915</v>
      </c>
      <c r="T23" s="21">
        <v>4.2218472999999994</v>
      </c>
      <c r="V23" s="2">
        <v>815</v>
      </c>
      <c r="W23" s="2">
        <v>120</v>
      </c>
      <c r="X23" s="2">
        <v>33</v>
      </c>
      <c r="Y23" s="5">
        <v>32.086614173228348</v>
      </c>
      <c r="Z23" s="5">
        <v>4.7244094488188972</v>
      </c>
      <c r="AA23" s="5">
        <v>1.2992125984251968</v>
      </c>
    </row>
    <row r="24" spans="1:27" x14ac:dyDescent="0.35">
      <c r="A24" s="1">
        <v>5000289</v>
      </c>
      <c r="B24" s="3" t="s">
        <v>23</v>
      </c>
      <c r="D24" s="3" t="s">
        <v>611</v>
      </c>
      <c r="E24" s="3" t="s">
        <v>72</v>
      </c>
      <c r="F24" s="3" t="s">
        <v>73</v>
      </c>
      <c r="G24" s="3" t="s">
        <v>65</v>
      </c>
      <c r="J24" s="23">
        <v>617</v>
      </c>
      <c r="K24" s="23">
        <v>617</v>
      </c>
      <c r="L24" s="8"/>
      <c r="M24" s="4">
        <v>8718274502879</v>
      </c>
      <c r="O24" s="3" t="s">
        <v>23</v>
      </c>
      <c r="S24" s="5">
        <v>2.0750000000000002</v>
      </c>
      <c r="T24" s="21">
        <v>4.5745864999999997</v>
      </c>
      <c r="V24" s="2">
        <v>915</v>
      </c>
      <c r="W24" s="2">
        <v>120</v>
      </c>
      <c r="X24" s="2">
        <v>33</v>
      </c>
      <c r="Y24" s="5">
        <v>36.023622047244096</v>
      </c>
      <c r="Z24" s="5">
        <v>4.7244094488188972</v>
      </c>
      <c r="AA24" s="5">
        <v>1.2992125984251968</v>
      </c>
    </row>
    <row r="25" spans="1:27" x14ac:dyDescent="0.35">
      <c r="A25" s="1">
        <v>5000290</v>
      </c>
      <c r="B25" s="3" t="s">
        <v>23</v>
      </c>
      <c r="D25" s="3" t="s">
        <v>611</v>
      </c>
      <c r="E25" s="3" t="s">
        <v>74</v>
      </c>
      <c r="F25" s="3" t="s">
        <v>75</v>
      </c>
      <c r="G25" s="3" t="s">
        <v>65</v>
      </c>
      <c r="J25" s="23">
        <v>629</v>
      </c>
      <c r="K25" s="23">
        <v>629</v>
      </c>
      <c r="L25" s="8"/>
      <c r="M25" s="4">
        <v>8718274502886</v>
      </c>
      <c r="O25" s="3" t="s">
        <v>23</v>
      </c>
      <c r="S25" s="5">
        <v>2.2349999999999999</v>
      </c>
      <c r="T25" s="21">
        <v>4.927325699999999</v>
      </c>
      <c r="V25" s="2">
        <v>1015</v>
      </c>
      <c r="W25" s="2">
        <v>120</v>
      </c>
      <c r="X25" s="2">
        <v>33</v>
      </c>
      <c r="Y25" s="5">
        <v>39.960629921259844</v>
      </c>
      <c r="Z25" s="5">
        <v>4.7244094488188972</v>
      </c>
      <c r="AA25" s="5">
        <v>1.2992125984251968</v>
      </c>
    </row>
    <row r="26" spans="1:27" x14ac:dyDescent="0.35">
      <c r="A26" s="1">
        <v>5000291</v>
      </c>
      <c r="B26" s="3" t="s">
        <v>23</v>
      </c>
      <c r="D26" s="3" t="s">
        <v>611</v>
      </c>
      <c r="E26" s="3" t="s">
        <v>76</v>
      </c>
      <c r="F26" s="3" t="s">
        <v>77</v>
      </c>
      <c r="G26" s="3" t="s">
        <v>65</v>
      </c>
      <c r="J26" s="23">
        <v>643</v>
      </c>
      <c r="K26" s="23">
        <v>643</v>
      </c>
      <c r="L26" s="8"/>
      <c r="M26" s="4">
        <v>8718274502893</v>
      </c>
      <c r="O26" s="3" t="s">
        <v>23</v>
      </c>
      <c r="S26" s="5">
        <v>2.395</v>
      </c>
      <c r="T26" s="21">
        <v>5.2800648999999993</v>
      </c>
      <c r="V26" s="2">
        <v>1115</v>
      </c>
      <c r="W26" s="2">
        <v>120</v>
      </c>
      <c r="X26" s="2">
        <v>33</v>
      </c>
      <c r="Y26" s="5">
        <v>43.897637795275593</v>
      </c>
      <c r="Z26" s="5">
        <v>4.7244094488188972</v>
      </c>
      <c r="AA26" s="5">
        <v>1.2992125984251968</v>
      </c>
    </row>
    <row r="27" spans="1:27" x14ac:dyDescent="0.35">
      <c r="A27" s="1">
        <v>5000292</v>
      </c>
      <c r="B27" s="3" t="s">
        <v>23</v>
      </c>
      <c r="D27" s="3" t="s">
        <v>611</v>
      </c>
      <c r="E27" s="3" t="s">
        <v>78</v>
      </c>
      <c r="F27" s="3" t="s">
        <v>79</v>
      </c>
      <c r="G27" s="3" t="s">
        <v>65</v>
      </c>
      <c r="J27" s="23">
        <v>674</v>
      </c>
      <c r="K27" s="23">
        <v>674</v>
      </c>
      <c r="L27" s="8"/>
      <c r="M27" s="4">
        <v>8718274502909</v>
      </c>
      <c r="O27" s="3" t="s">
        <v>23</v>
      </c>
      <c r="S27" s="5">
        <v>2.5550000000000002</v>
      </c>
      <c r="T27" s="21">
        <v>5.6328040999999995</v>
      </c>
      <c r="V27" s="2">
        <v>1215</v>
      </c>
      <c r="W27" s="2">
        <v>120</v>
      </c>
      <c r="X27" s="2">
        <v>33</v>
      </c>
      <c r="Y27" s="5">
        <v>47.834645669291341</v>
      </c>
      <c r="Z27" s="5">
        <v>4.7244094488188972</v>
      </c>
      <c r="AA27" s="5">
        <v>1.2992125984251968</v>
      </c>
    </row>
    <row r="28" spans="1:27" x14ac:dyDescent="0.35">
      <c r="A28" s="1">
        <v>5000345</v>
      </c>
      <c r="B28" s="3" t="s">
        <v>23</v>
      </c>
      <c r="D28" s="3" t="s">
        <v>611</v>
      </c>
      <c r="E28" s="3" t="s">
        <v>80</v>
      </c>
      <c r="F28" s="3" t="s">
        <v>81</v>
      </c>
      <c r="G28" s="3" t="s">
        <v>82</v>
      </c>
      <c r="J28" s="23">
        <v>585</v>
      </c>
      <c r="K28" s="23">
        <v>585</v>
      </c>
      <c r="L28" s="8"/>
      <c r="M28" s="4">
        <v>8718274508086</v>
      </c>
      <c r="O28" s="3" t="s">
        <v>23</v>
      </c>
      <c r="S28" s="5">
        <v>0.75</v>
      </c>
      <c r="T28" s="21">
        <v>1.6534649999999997</v>
      </c>
      <c r="V28" s="2">
        <v>620</v>
      </c>
      <c r="W28" s="2">
        <v>120</v>
      </c>
      <c r="X28" s="2">
        <v>30</v>
      </c>
      <c r="Y28" s="5">
        <v>24.409448818897637</v>
      </c>
      <c r="Z28" s="5">
        <v>4.7244094488188972</v>
      </c>
      <c r="AA28" s="5">
        <v>1.1811023622047243</v>
      </c>
    </row>
    <row r="29" spans="1:27" x14ac:dyDescent="0.35">
      <c r="A29" s="1">
        <v>5000346</v>
      </c>
      <c r="B29" s="3" t="s">
        <v>23</v>
      </c>
      <c r="D29" s="3" t="s">
        <v>611</v>
      </c>
      <c r="E29" s="3" t="s">
        <v>83</v>
      </c>
      <c r="F29" s="3" t="s">
        <v>84</v>
      </c>
      <c r="G29" s="3" t="s">
        <v>82</v>
      </c>
      <c r="J29" s="23">
        <v>592</v>
      </c>
      <c r="K29" s="23">
        <v>592</v>
      </c>
      <c r="L29" s="8"/>
      <c r="M29" s="4">
        <v>8718274508093</v>
      </c>
      <c r="O29" s="3" t="s">
        <v>23</v>
      </c>
      <c r="S29" s="5">
        <v>0.875</v>
      </c>
      <c r="T29" s="21">
        <v>1.9290424999999998</v>
      </c>
      <c r="V29" s="2">
        <v>720</v>
      </c>
      <c r="W29" s="2">
        <v>120</v>
      </c>
      <c r="X29" s="2">
        <v>30</v>
      </c>
      <c r="Y29" s="5">
        <v>28.346456692913385</v>
      </c>
      <c r="Z29" s="5">
        <v>4.7244094488188972</v>
      </c>
      <c r="AA29" s="5">
        <v>1.1811023622047243</v>
      </c>
    </row>
    <row r="30" spans="1:27" x14ac:dyDescent="0.35">
      <c r="A30" s="1">
        <v>5000347</v>
      </c>
      <c r="B30" s="3" t="s">
        <v>23</v>
      </c>
      <c r="D30" s="3" t="s">
        <v>611</v>
      </c>
      <c r="E30" s="3" t="s">
        <v>85</v>
      </c>
      <c r="F30" s="3" t="s">
        <v>86</v>
      </c>
      <c r="G30" s="3" t="s">
        <v>82</v>
      </c>
      <c r="J30" s="23">
        <v>598</v>
      </c>
      <c r="K30" s="23">
        <v>598</v>
      </c>
      <c r="L30" s="8"/>
      <c r="M30" s="4">
        <v>8718274508109</v>
      </c>
      <c r="O30" s="3" t="s">
        <v>23</v>
      </c>
      <c r="S30" s="5">
        <v>1</v>
      </c>
      <c r="T30" s="21">
        <v>2.2046199999999998</v>
      </c>
      <c r="V30" s="2">
        <v>820</v>
      </c>
      <c r="W30" s="2">
        <v>120</v>
      </c>
      <c r="X30" s="2">
        <v>30</v>
      </c>
      <c r="Y30" s="5">
        <v>32.283464566929133</v>
      </c>
      <c r="Z30" s="5">
        <v>4.7244094488188972</v>
      </c>
      <c r="AA30" s="5">
        <v>1.1811023622047243</v>
      </c>
    </row>
    <row r="31" spans="1:27" x14ac:dyDescent="0.35">
      <c r="A31" s="1">
        <v>5000348</v>
      </c>
      <c r="B31" s="3" t="s">
        <v>23</v>
      </c>
      <c r="D31" s="3" t="s">
        <v>611</v>
      </c>
      <c r="E31" s="3" t="s">
        <v>87</v>
      </c>
      <c r="F31" s="3" t="s">
        <v>88</v>
      </c>
      <c r="G31" s="3" t="s">
        <v>82</v>
      </c>
      <c r="J31" s="23">
        <v>604</v>
      </c>
      <c r="K31" s="23">
        <v>604</v>
      </c>
      <c r="L31" s="8"/>
      <c r="M31" s="4">
        <v>8718274508116</v>
      </c>
      <c r="O31" s="3" t="s">
        <v>23</v>
      </c>
      <c r="S31" s="5">
        <v>1.125</v>
      </c>
      <c r="T31" s="21">
        <v>2.4801974999999996</v>
      </c>
      <c r="V31" s="2">
        <v>920</v>
      </c>
      <c r="W31" s="2">
        <v>120</v>
      </c>
      <c r="X31" s="2">
        <v>30</v>
      </c>
      <c r="Y31" s="5">
        <v>36.220472440944881</v>
      </c>
      <c r="Z31" s="5">
        <v>4.7244094488188972</v>
      </c>
      <c r="AA31" s="5">
        <v>1.1811023622047243</v>
      </c>
    </row>
    <row r="32" spans="1:27" x14ac:dyDescent="0.35">
      <c r="A32" s="1">
        <v>5000349</v>
      </c>
      <c r="B32" s="3" t="s">
        <v>23</v>
      </c>
      <c r="D32" s="3" t="s">
        <v>611</v>
      </c>
      <c r="E32" s="3" t="s">
        <v>89</v>
      </c>
      <c r="F32" s="3" t="s">
        <v>90</v>
      </c>
      <c r="G32" s="3" t="s">
        <v>82</v>
      </c>
      <c r="J32" s="23">
        <v>617</v>
      </c>
      <c r="K32" s="23">
        <v>617</v>
      </c>
      <c r="L32" s="8"/>
      <c r="M32" s="4">
        <v>8718274508123</v>
      </c>
      <c r="O32" s="3" t="s">
        <v>23</v>
      </c>
      <c r="S32" s="5">
        <v>1.25</v>
      </c>
      <c r="T32" s="21">
        <v>2.7557749999999999</v>
      </c>
      <c r="V32" s="2">
        <v>1020</v>
      </c>
      <c r="W32" s="2">
        <v>120</v>
      </c>
      <c r="X32" s="2">
        <v>30</v>
      </c>
      <c r="Y32" s="5">
        <v>40.15748031496063</v>
      </c>
      <c r="Z32" s="5">
        <v>4.7244094488188972</v>
      </c>
      <c r="AA32" s="5">
        <v>1.1811023622047243</v>
      </c>
    </row>
    <row r="33" spans="1:27" x14ac:dyDescent="0.35">
      <c r="A33" s="1">
        <v>5000350</v>
      </c>
      <c r="B33" s="3" t="s">
        <v>23</v>
      </c>
      <c r="D33" s="3" t="s">
        <v>611</v>
      </c>
      <c r="E33" s="3" t="s">
        <v>91</v>
      </c>
      <c r="F33" s="3" t="s">
        <v>92</v>
      </c>
      <c r="G33" s="3" t="s">
        <v>82</v>
      </c>
      <c r="J33" s="23">
        <v>629</v>
      </c>
      <c r="K33" s="23">
        <v>629</v>
      </c>
      <c r="L33" s="8"/>
      <c r="M33" s="4">
        <v>8718274508130</v>
      </c>
      <c r="O33" s="3" t="s">
        <v>23</v>
      </c>
      <c r="S33" s="5">
        <v>1.375</v>
      </c>
      <c r="T33" s="21">
        <v>3.0313524999999997</v>
      </c>
      <c r="V33" s="2">
        <v>1120</v>
      </c>
      <c r="W33" s="2">
        <v>120</v>
      </c>
      <c r="X33" s="2">
        <v>30</v>
      </c>
      <c r="Y33" s="5">
        <v>44.094488188976378</v>
      </c>
      <c r="Z33" s="5">
        <v>4.7244094488188972</v>
      </c>
      <c r="AA33" s="5">
        <v>1.1811023622047243</v>
      </c>
    </row>
    <row r="34" spans="1:27" x14ac:dyDescent="0.35">
      <c r="A34" s="1">
        <v>5000351</v>
      </c>
      <c r="B34" s="3" t="s">
        <v>23</v>
      </c>
      <c r="D34" s="3" t="s">
        <v>611</v>
      </c>
      <c r="E34" s="3" t="s">
        <v>93</v>
      </c>
      <c r="F34" s="3" t="s">
        <v>94</v>
      </c>
      <c r="G34" s="3" t="s">
        <v>82</v>
      </c>
      <c r="J34" s="23">
        <v>649</v>
      </c>
      <c r="K34" s="23">
        <v>649</v>
      </c>
      <c r="L34" s="8"/>
      <c r="M34" s="4">
        <v>8718274508147</v>
      </c>
      <c r="O34" s="3" t="s">
        <v>23</v>
      </c>
      <c r="S34" s="5">
        <v>1.5</v>
      </c>
      <c r="T34" s="21">
        <v>3.3069299999999995</v>
      </c>
      <c r="V34" s="2">
        <v>1220</v>
      </c>
      <c r="W34" s="2">
        <v>120</v>
      </c>
      <c r="X34" s="2">
        <v>30</v>
      </c>
      <c r="Y34" s="5">
        <v>48.031496062992126</v>
      </c>
      <c r="Z34" s="5">
        <v>4.7244094488188972</v>
      </c>
      <c r="AA34" s="5">
        <v>1.1811023622047243</v>
      </c>
    </row>
    <row r="35" spans="1:27" x14ac:dyDescent="0.35">
      <c r="A35" s="1">
        <v>5000352</v>
      </c>
      <c r="B35" s="3" t="s">
        <v>23</v>
      </c>
      <c r="D35" s="3" t="s">
        <v>611</v>
      </c>
      <c r="E35" s="3" t="s">
        <v>95</v>
      </c>
      <c r="F35" s="3" t="s">
        <v>96</v>
      </c>
      <c r="G35" s="3" t="s">
        <v>82</v>
      </c>
      <c r="J35" s="23">
        <v>661</v>
      </c>
      <c r="K35" s="23">
        <v>661</v>
      </c>
      <c r="L35" s="8"/>
      <c r="M35" s="4">
        <v>8718274508154</v>
      </c>
      <c r="O35" s="3" t="s">
        <v>23</v>
      </c>
      <c r="S35" s="5">
        <v>4.7</v>
      </c>
      <c r="T35" s="21">
        <v>10.361713999999999</v>
      </c>
      <c r="V35" s="2">
        <v>1340</v>
      </c>
      <c r="W35" s="2">
        <v>150</v>
      </c>
      <c r="X35" s="2">
        <v>150</v>
      </c>
      <c r="Y35" s="5">
        <v>52.755905511811022</v>
      </c>
      <c r="Z35" s="5">
        <v>5.9055118110236222</v>
      </c>
      <c r="AA35" s="5">
        <v>5.9055118110236222</v>
      </c>
    </row>
    <row r="36" spans="1:27" x14ac:dyDescent="0.35">
      <c r="A36" s="1">
        <v>5000353</v>
      </c>
      <c r="B36" s="3" t="s">
        <v>23</v>
      </c>
      <c r="D36" s="3" t="s">
        <v>611</v>
      </c>
      <c r="E36" s="3" t="s">
        <v>97</v>
      </c>
      <c r="F36" s="3" t="s">
        <v>98</v>
      </c>
      <c r="G36" s="3" t="s">
        <v>82</v>
      </c>
      <c r="J36" s="23">
        <v>698</v>
      </c>
      <c r="K36" s="23">
        <v>698</v>
      </c>
      <c r="L36" s="8"/>
      <c r="M36" s="4">
        <v>8719638864244</v>
      </c>
      <c r="O36" s="3" t="s">
        <v>23</v>
      </c>
      <c r="S36" s="5">
        <v>5</v>
      </c>
      <c r="T36" s="21">
        <v>11.023099999999999</v>
      </c>
      <c r="V36" s="2">
        <v>1440</v>
      </c>
      <c r="W36" s="2">
        <v>150</v>
      </c>
      <c r="X36" s="2">
        <v>150</v>
      </c>
      <c r="Y36" s="5">
        <v>56.69291338582677</v>
      </c>
      <c r="Z36" s="5">
        <v>5.9055118110236222</v>
      </c>
      <c r="AA36" s="5">
        <v>5.9055118110236222</v>
      </c>
    </row>
    <row r="37" spans="1:27" x14ac:dyDescent="0.35">
      <c r="A37" s="1">
        <v>5000354</v>
      </c>
      <c r="B37" s="3" t="s">
        <v>23</v>
      </c>
      <c r="D37" s="3" t="s">
        <v>611</v>
      </c>
      <c r="E37" s="3" t="s">
        <v>99</v>
      </c>
      <c r="F37" s="3" t="s">
        <v>100</v>
      </c>
      <c r="G37" s="3" t="s">
        <v>82</v>
      </c>
      <c r="J37" s="23">
        <v>735</v>
      </c>
      <c r="K37" s="23">
        <v>735</v>
      </c>
      <c r="L37" s="8"/>
      <c r="M37" s="4">
        <v>8719638864251</v>
      </c>
      <c r="O37" s="3" t="s">
        <v>23</v>
      </c>
      <c r="S37" s="5">
        <v>5.3</v>
      </c>
      <c r="T37" s="21">
        <v>11.684485999999998</v>
      </c>
      <c r="V37" s="2">
        <v>1540</v>
      </c>
      <c r="W37" s="2">
        <v>150</v>
      </c>
      <c r="X37" s="2">
        <v>150</v>
      </c>
      <c r="Y37" s="5">
        <v>60.629921259842519</v>
      </c>
      <c r="Z37" s="5">
        <v>5.9055118110236222</v>
      </c>
      <c r="AA37" s="5">
        <v>5.9055118110236222</v>
      </c>
    </row>
    <row r="38" spans="1:27" x14ac:dyDescent="0.35">
      <c r="A38" s="1">
        <v>5000355</v>
      </c>
      <c r="B38" s="3" t="s">
        <v>23</v>
      </c>
      <c r="D38" s="3" t="s">
        <v>611</v>
      </c>
      <c r="E38" s="3" t="s">
        <v>101</v>
      </c>
      <c r="F38" s="3" t="s">
        <v>102</v>
      </c>
      <c r="G38" s="3" t="s">
        <v>82</v>
      </c>
      <c r="J38" s="23">
        <v>769</v>
      </c>
      <c r="K38" s="23">
        <v>769</v>
      </c>
      <c r="L38" s="8"/>
      <c r="M38" s="4">
        <v>8718858634538</v>
      </c>
      <c r="O38" s="3" t="s">
        <v>23</v>
      </c>
      <c r="S38" s="5">
        <v>5.6</v>
      </c>
      <c r="T38" s="21">
        <v>12.345871999999998</v>
      </c>
      <c r="V38" s="2">
        <v>1640</v>
      </c>
      <c r="W38" s="2">
        <v>150</v>
      </c>
      <c r="X38" s="2">
        <v>150</v>
      </c>
      <c r="Y38" s="5">
        <v>64.566929133858267</v>
      </c>
      <c r="Z38" s="5">
        <v>5.9055118110236222</v>
      </c>
      <c r="AA38" s="5">
        <v>5.9055118110236222</v>
      </c>
    </row>
    <row r="39" spans="1:27" x14ac:dyDescent="0.35">
      <c r="A39" s="1">
        <v>5000356</v>
      </c>
      <c r="B39" s="3" t="s">
        <v>23</v>
      </c>
      <c r="D39" s="3" t="s">
        <v>611</v>
      </c>
      <c r="E39" s="3" t="s">
        <v>103</v>
      </c>
      <c r="F39" s="3" t="s">
        <v>104</v>
      </c>
      <c r="G39" s="3" t="s">
        <v>82</v>
      </c>
      <c r="J39" s="23">
        <v>803</v>
      </c>
      <c r="K39" s="23">
        <v>803</v>
      </c>
      <c r="L39" s="8"/>
      <c r="M39" s="4">
        <v>8719638864268</v>
      </c>
      <c r="O39" s="3" t="s">
        <v>23</v>
      </c>
      <c r="S39" s="5">
        <v>5.9</v>
      </c>
      <c r="T39" s="21">
        <v>13.007258</v>
      </c>
      <c r="V39" s="2">
        <v>1740</v>
      </c>
      <c r="W39" s="2">
        <v>150</v>
      </c>
      <c r="X39" s="2">
        <v>150</v>
      </c>
      <c r="Y39" s="5">
        <v>68.503937007874015</v>
      </c>
      <c r="Z39" s="5">
        <v>5.9055118110236222</v>
      </c>
      <c r="AA39" s="5">
        <v>5.9055118110236222</v>
      </c>
    </row>
    <row r="40" spans="1:27" x14ac:dyDescent="0.35">
      <c r="A40" s="1">
        <v>5000357</v>
      </c>
      <c r="B40" s="3" t="s">
        <v>23</v>
      </c>
      <c r="D40" s="3" t="s">
        <v>611</v>
      </c>
      <c r="E40" s="3" t="s">
        <v>105</v>
      </c>
      <c r="F40" s="3" t="s">
        <v>106</v>
      </c>
      <c r="G40" s="3" t="s">
        <v>82</v>
      </c>
      <c r="J40" s="23">
        <v>821</v>
      </c>
      <c r="K40" s="23">
        <v>821</v>
      </c>
      <c r="L40" s="8"/>
      <c r="M40" s="4">
        <v>8719638864275</v>
      </c>
      <c r="O40" s="3" t="s">
        <v>23</v>
      </c>
      <c r="S40" s="5">
        <v>6.2</v>
      </c>
      <c r="T40" s="21">
        <v>13.668643999999999</v>
      </c>
      <c r="V40" s="2">
        <v>1840</v>
      </c>
      <c r="W40" s="2">
        <v>150</v>
      </c>
      <c r="X40" s="2">
        <v>150</v>
      </c>
      <c r="Y40" s="5">
        <v>72.440944881889763</v>
      </c>
      <c r="Z40" s="5">
        <v>5.9055118110236222</v>
      </c>
      <c r="AA40" s="5">
        <v>5.9055118110236222</v>
      </c>
    </row>
    <row r="41" spans="1:27" x14ac:dyDescent="0.35">
      <c r="A41" s="1">
        <v>5000358</v>
      </c>
      <c r="B41" s="3" t="s">
        <v>23</v>
      </c>
      <c r="D41" s="3" t="s">
        <v>611</v>
      </c>
      <c r="E41" s="3" t="s">
        <v>107</v>
      </c>
      <c r="F41" s="3" t="s">
        <v>108</v>
      </c>
      <c r="G41" s="3" t="s">
        <v>82</v>
      </c>
      <c r="J41" s="23">
        <v>837</v>
      </c>
      <c r="K41" s="23">
        <v>837</v>
      </c>
      <c r="L41" s="8"/>
      <c r="M41" s="4">
        <v>8718858634545</v>
      </c>
      <c r="O41" s="3" t="s">
        <v>23</v>
      </c>
      <c r="S41" s="5">
        <v>6.5</v>
      </c>
      <c r="T41" s="21">
        <v>14.330029999999999</v>
      </c>
      <c r="V41" s="2">
        <v>1940</v>
      </c>
      <c r="W41" s="2">
        <v>150</v>
      </c>
      <c r="X41" s="2">
        <v>150</v>
      </c>
      <c r="Y41" s="5">
        <v>76.377952755905511</v>
      </c>
      <c r="Z41" s="5">
        <v>5.9055118110236222</v>
      </c>
      <c r="AA41" s="5">
        <v>5.9055118110236222</v>
      </c>
    </row>
    <row r="42" spans="1:27" x14ac:dyDescent="0.35">
      <c r="A42" s="22">
        <v>5000359</v>
      </c>
      <c r="B42" s="3" t="s">
        <v>23</v>
      </c>
      <c r="D42" s="3" t="s">
        <v>611</v>
      </c>
      <c r="E42" s="3" t="s">
        <v>109</v>
      </c>
      <c r="F42" s="3" t="s">
        <v>110</v>
      </c>
      <c r="G42" s="3" t="s">
        <v>82</v>
      </c>
      <c r="J42" s="23">
        <v>867</v>
      </c>
      <c r="K42" s="23">
        <v>867</v>
      </c>
      <c r="L42" s="8"/>
      <c r="M42" s="4">
        <v>8719638867313</v>
      </c>
      <c r="O42" s="3" t="s">
        <v>23</v>
      </c>
      <c r="S42" s="5">
        <v>6.8</v>
      </c>
      <c r="T42" s="21">
        <v>14.991415999999997</v>
      </c>
      <c r="V42" s="2">
        <v>2040</v>
      </c>
      <c r="W42" s="2">
        <v>150</v>
      </c>
      <c r="X42" s="2">
        <v>150</v>
      </c>
      <c r="Y42" s="5">
        <v>80.314960629921259</v>
      </c>
      <c r="Z42" s="5">
        <v>5.9055118110236222</v>
      </c>
      <c r="AA42" s="5">
        <v>5.9055118110236222</v>
      </c>
    </row>
    <row r="43" spans="1:27" x14ac:dyDescent="0.35">
      <c r="A43" s="22">
        <v>5000360</v>
      </c>
      <c r="B43" s="3" t="s">
        <v>23</v>
      </c>
      <c r="D43" s="3" t="s">
        <v>611</v>
      </c>
      <c r="E43" s="3" t="s">
        <v>111</v>
      </c>
      <c r="F43" s="3" t="s">
        <v>112</v>
      </c>
      <c r="G43" s="3" t="s">
        <v>82</v>
      </c>
      <c r="J43" s="23">
        <v>897</v>
      </c>
      <c r="K43" s="23">
        <v>897</v>
      </c>
      <c r="L43" s="8"/>
      <c r="M43" s="4">
        <v>8719638867320</v>
      </c>
      <c r="O43" s="3" t="s">
        <v>23</v>
      </c>
      <c r="S43" s="5">
        <v>6.8</v>
      </c>
      <c r="T43" s="21">
        <v>14.991415999999997</v>
      </c>
      <c r="V43" s="2">
        <v>2140</v>
      </c>
      <c r="W43" s="2">
        <v>150</v>
      </c>
      <c r="X43" s="2">
        <v>150</v>
      </c>
      <c r="Y43" s="5">
        <v>84.251968503937007</v>
      </c>
      <c r="Z43" s="5">
        <v>5.9055118110236222</v>
      </c>
      <c r="AA43" s="5">
        <v>5.9055118110236222</v>
      </c>
    </row>
    <row r="44" spans="1:27" x14ac:dyDescent="0.35">
      <c r="A44" s="1">
        <v>5000391</v>
      </c>
      <c r="B44" s="3" t="s">
        <v>23</v>
      </c>
      <c r="D44" s="3" t="s">
        <v>611</v>
      </c>
      <c r="E44" s="3" t="s">
        <v>113</v>
      </c>
      <c r="F44" s="3" t="s">
        <v>114</v>
      </c>
      <c r="G44" s="3" t="s">
        <v>115</v>
      </c>
      <c r="J44" s="23">
        <v>327</v>
      </c>
      <c r="K44" s="23">
        <v>327</v>
      </c>
      <c r="L44" s="8"/>
      <c r="M44" s="4">
        <v>8717853067167</v>
      </c>
      <c r="O44" s="3" t="s">
        <v>23</v>
      </c>
      <c r="S44" s="5">
        <v>0.75</v>
      </c>
      <c r="T44" s="21">
        <v>1.6534649999999997</v>
      </c>
      <c r="V44" s="2">
        <v>620</v>
      </c>
      <c r="W44" s="2">
        <v>120</v>
      </c>
      <c r="X44" s="2">
        <v>30</v>
      </c>
      <c r="Y44" s="5">
        <v>24.409448818897637</v>
      </c>
      <c r="Z44" s="5">
        <v>4.7244094488188972</v>
      </c>
      <c r="AA44" s="5">
        <v>1.1811023622047243</v>
      </c>
    </row>
    <row r="45" spans="1:27" x14ac:dyDescent="0.35">
      <c r="A45" s="1">
        <v>5000392</v>
      </c>
      <c r="B45" s="3" t="s">
        <v>23</v>
      </c>
      <c r="D45" s="3" t="s">
        <v>611</v>
      </c>
      <c r="E45" s="3" t="s">
        <v>116</v>
      </c>
      <c r="F45" s="3" t="s">
        <v>117</v>
      </c>
      <c r="G45" s="3" t="s">
        <v>115</v>
      </c>
      <c r="J45" s="23">
        <v>353</v>
      </c>
      <c r="K45" s="23">
        <v>353</v>
      </c>
      <c r="L45" s="8"/>
      <c r="M45" s="4">
        <v>8717853067174</v>
      </c>
      <c r="O45" s="3" t="s">
        <v>23</v>
      </c>
      <c r="S45" s="5">
        <v>0.875</v>
      </c>
      <c r="T45" s="21">
        <v>1.9290424999999998</v>
      </c>
      <c r="V45" s="2">
        <v>720</v>
      </c>
      <c r="W45" s="2">
        <v>120</v>
      </c>
      <c r="X45" s="2">
        <v>30</v>
      </c>
      <c r="Y45" s="5">
        <v>28.346456692913385</v>
      </c>
      <c r="Z45" s="5">
        <v>4.7244094488188972</v>
      </c>
      <c r="AA45" s="5">
        <v>1.1811023622047243</v>
      </c>
    </row>
    <row r="46" spans="1:27" x14ac:dyDescent="0.35">
      <c r="A46" s="1">
        <v>5000393</v>
      </c>
      <c r="B46" s="3" t="s">
        <v>23</v>
      </c>
      <c r="D46" s="3" t="s">
        <v>611</v>
      </c>
      <c r="E46" s="3" t="s">
        <v>118</v>
      </c>
      <c r="F46" s="3" t="s">
        <v>119</v>
      </c>
      <c r="G46" s="3" t="s">
        <v>115</v>
      </c>
      <c r="J46" s="23">
        <v>372</v>
      </c>
      <c r="K46" s="23">
        <v>372</v>
      </c>
      <c r="L46" s="8"/>
      <c r="M46" s="4">
        <v>8717853067181</v>
      </c>
      <c r="O46" s="3" t="s">
        <v>23</v>
      </c>
      <c r="S46" s="5">
        <v>1</v>
      </c>
      <c r="T46" s="21">
        <v>2.2046199999999998</v>
      </c>
      <c r="V46" s="2">
        <v>820</v>
      </c>
      <c r="W46" s="2">
        <v>120</v>
      </c>
      <c r="X46" s="2">
        <v>30</v>
      </c>
      <c r="Y46" s="5">
        <v>32.283464566929133</v>
      </c>
      <c r="Z46" s="5">
        <v>4.7244094488188972</v>
      </c>
      <c r="AA46" s="5">
        <v>1.1811023622047243</v>
      </c>
    </row>
    <row r="47" spans="1:27" x14ac:dyDescent="0.35">
      <c r="A47" s="1">
        <v>5000394</v>
      </c>
      <c r="B47" s="3" t="s">
        <v>23</v>
      </c>
      <c r="D47" s="3" t="s">
        <v>611</v>
      </c>
      <c r="E47" s="3" t="s">
        <v>120</v>
      </c>
      <c r="F47" s="3" t="s">
        <v>121</v>
      </c>
      <c r="G47" s="3" t="s">
        <v>115</v>
      </c>
      <c r="J47" s="23">
        <v>391</v>
      </c>
      <c r="K47" s="23">
        <v>391</v>
      </c>
      <c r="L47" s="8"/>
      <c r="M47" s="4">
        <v>8717853067198</v>
      </c>
      <c r="O47" s="3" t="s">
        <v>23</v>
      </c>
      <c r="S47" s="5">
        <v>1.125</v>
      </c>
      <c r="T47" s="21">
        <v>2.4801974999999996</v>
      </c>
      <c r="V47" s="2">
        <v>920</v>
      </c>
      <c r="W47" s="2">
        <v>120</v>
      </c>
      <c r="X47" s="2">
        <v>30</v>
      </c>
      <c r="Y47" s="5">
        <v>36.220472440944881</v>
      </c>
      <c r="Z47" s="5">
        <v>4.7244094488188972</v>
      </c>
      <c r="AA47" s="5">
        <v>1.1811023622047243</v>
      </c>
    </row>
    <row r="48" spans="1:27" x14ac:dyDescent="0.35">
      <c r="A48" s="1">
        <v>5000395</v>
      </c>
      <c r="B48" s="3" t="s">
        <v>23</v>
      </c>
      <c r="D48" s="3" t="s">
        <v>611</v>
      </c>
      <c r="E48" s="3" t="s">
        <v>122</v>
      </c>
      <c r="F48" s="3" t="s">
        <v>123</v>
      </c>
      <c r="G48" s="3" t="s">
        <v>115</v>
      </c>
      <c r="J48" s="23">
        <v>403</v>
      </c>
      <c r="K48" s="23">
        <v>403</v>
      </c>
      <c r="L48" s="8"/>
      <c r="M48" s="4">
        <v>8717853067204</v>
      </c>
      <c r="O48" s="3" t="s">
        <v>23</v>
      </c>
      <c r="S48" s="5">
        <v>1.25</v>
      </c>
      <c r="T48" s="21">
        <v>2.7557749999999999</v>
      </c>
      <c r="V48" s="2">
        <v>1020</v>
      </c>
      <c r="W48" s="2">
        <v>120</v>
      </c>
      <c r="X48" s="2">
        <v>30</v>
      </c>
      <c r="Y48" s="5">
        <v>40.15748031496063</v>
      </c>
      <c r="Z48" s="5">
        <v>4.7244094488188972</v>
      </c>
      <c r="AA48" s="5">
        <v>1.1811023622047243</v>
      </c>
    </row>
    <row r="49" spans="1:27" x14ac:dyDescent="0.35">
      <c r="A49" s="1">
        <v>5000396</v>
      </c>
      <c r="B49" s="3" t="s">
        <v>23</v>
      </c>
      <c r="D49" s="3" t="s">
        <v>611</v>
      </c>
      <c r="E49" s="3" t="s">
        <v>124</v>
      </c>
      <c r="F49" s="3" t="s">
        <v>125</v>
      </c>
      <c r="G49" s="3" t="s">
        <v>115</v>
      </c>
      <c r="J49" s="23">
        <v>409</v>
      </c>
      <c r="K49" s="23">
        <v>409</v>
      </c>
      <c r="L49" s="8"/>
      <c r="M49" s="4">
        <v>8717853067211</v>
      </c>
      <c r="O49" s="3" t="s">
        <v>23</v>
      </c>
      <c r="S49" s="5">
        <v>1.375</v>
      </c>
      <c r="T49" s="21">
        <v>3.0313524999999997</v>
      </c>
      <c r="V49" s="2">
        <v>1120</v>
      </c>
      <c r="W49" s="2">
        <v>120</v>
      </c>
      <c r="X49" s="2">
        <v>30</v>
      </c>
      <c r="Y49" s="5">
        <v>44.094488188976378</v>
      </c>
      <c r="Z49" s="5">
        <v>4.7244094488188972</v>
      </c>
      <c r="AA49" s="5">
        <v>1.1811023622047243</v>
      </c>
    </row>
    <row r="50" spans="1:27" x14ac:dyDescent="0.35">
      <c r="A50" s="1">
        <v>5000397</v>
      </c>
      <c r="B50" s="3" t="s">
        <v>23</v>
      </c>
      <c r="D50" s="3" t="s">
        <v>611</v>
      </c>
      <c r="E50" s="3" t="s">
        <v>126</v>
      </c>
      <c r="F50" s="3" t="s">
        <v>127</v>
      </c>
      <c r="G50" s="3" t="s">
        <v>115</v>
      </c>
      <c r="J50" s="23">
        <v>434</v>
      </c>
      <c r="K50" s="23">
        <v>434</v>
      </c>
      <c r="L50" s="8"/>
      <c r="M50" s="4">
        <v>8717853067228</v>
      </c>
      <c r="O50" s="3" t="s">
        <v>23</v>
      </c>
      <c r="S50" s="5">
        <v>1.5</v>
      </c>
      <c r="T50" s="21">
        <v>3.3069299999999995</v>
      </c>
      <c r="V50" s="2">
        <v>1220</v>
      </c>
      <c r="W50" s="2">
        <v>120</v>
      </c>
      <c r="X50" s="2">
        <v>30</v>
      </c>
      <c r="Y50" s="5">
        <v>48.031496062992126</v>
      </c>
      <c r="Z50" s="5">
        <v>4.7244094488188972</v>
      </c>
      <c r="AA50" s="5">
        <v>1.1811023622047243</v>
      </c>
    </row>
    <row r="51" spans="1:27" x14ac:dyDescent="0.35">
      <c r="A51" s="1">
        <v>5000398</v>
      </c>
      <c r="B51" s="3" t="s">
        <v>23</v>
      </c>
      <c r="D51" s="3" t="s">
        <v>611</v>
      </c>
      <c r="E51" s="3" t="s">
        <v>128</v>
      </c>
      <c r="F51" s="3" t="s">
        <v>129</v>
      </c>
      <c r="G51" s="3" t="s">
        <v>115</v>
      </c>
      <c r="J51" s="23">
        <v>447</v>
      </c>
      <c r="K51" s="23">
        <v>447</v>
      </c>
      <c r="L51" s="8"/>
      <c r="M51" s="4">
        <v>8717853067235</v>
      </c>
      <c r="O51" s="3" t="s">
        <v>23</v>
      </c>
      <c r="S51" s="5">
        <v>4.7</v>
      </c>
      <c r="T51" s="21">
        <v>10.361713999999999</v>
      </c>
      <c r="V51" s="2">
        <v>1340</v>
      </c>
      <c r="W51" s="2">
        <v>150</v>
      </c>
      <c r="X51" s="2">
        <v>150</v>
      </c>
      <c r="Y51" s="5">
        <v>52.755905511811022</v>
      </c>
      <c r="Z51" s="5">
        <v>5.9055118110236222</v>
      </c>
      <c r="AA51" s="5">
        <v>5.9055118110236222</v>
      </c>
    </row>
    <row r="52" spans="1:27" x14ac:dyDescent="0.35">
      <c r="A52" s="1">
        <v>5000399</v>
      </c>
      <c r="B52" s="3" t="s">
        <v>23</v>
      </c>
      <c r="D52" s="3" t="s">
        <v>611</v>
      </c>
      <c r="E52" s="3" t="s">
        <v>130</v>
      </c>
      <c r="F52" s="3" t="s">
        <v>131</v>
      </c>
      <c r="G52" s="3" t="s">
        <v>115</v>
      </c>
      <c r="J52" s="23">
        <v>532</v>
      </c>
      <c r="K52" s="23">
        <v>532</v>
      </c>
      <c r="L52" s="8"/>
      <c r="M52" s="4">
        <v>8719638864206</v>
      </c>
      <c r="O52" s="3" t="s">
        <v>23</v>
      </c>
      <c r="S52" s="5">
        <v>5</v>
      </c>
      <c r="T52" s="21">
        <v>11.023099999999999</v>
      </c>
      <c r="V52" s="2">
        <v>1440</v>
      </c>
      <c r="W52" s="2">
        <v>150</v>
      </c>
      <c r="X52" s="2">
        <v>150</v>
      </c>
      <c r="Y52" s="5">
        <v>56.69291338582677</v>
      </c>
      <c r="Z52" s="5">
        <v>5.9055118110236222</v>
      </c>
      <c r="AA52" s="5">
        <v>5.9055118110236222</v>
      </c>
    </row>
    <row r="53" spans="1:27" x14ac:dyDescent="0.35">
      <c r="A53" s="1">
        <v>5000400</v>
      </c>
      <c r="B53" s="3" t="s">
        <v>23</v>
      </c>
      <c r="D53" s="3" t="s">
        <v>611</v>
      </c>
      <c r="E53" s="3" t="s">
        <v>132</v>
      </c>
      <c r="F53" s="3" t="s">
        <v>133</v>
      </c>
      <c r="G53" s="3" t="s">
        <v>115</v>
      </c>
      <c r="J53" s="23">
        <v>578</v>
      </c>
      <c r="K53" s="23">
        <v>578</v>
      </c>
      <c r="L53" s="8"/>
      <c r="M53" s="4">
        <v>8719638864213</v>
      </c>
      <c r="O53" s="3" t="s">
        <v>23</v>
      </c>
      <c r="S53" s="5">
        <v>5.3</v>
      </c>
      <c r="T53" s="21">
        <v>11.684485999999998</v>
      </c>
      <c r="V53" s="2">
        <v>1540</v>
      </c>
      <c r="W53" s="2">
        <v>150</v>
      </c>
      <c r="X53" s="2">
        <v>150</v>
      </c>
      <c r="Y53" s="5">
        <v>60.629921259842519</v>
      </c>
      <c r="Z53" s="5">
        <v>5.9055118110236222</v>
      </c>
      <c r="AA53" s="5">
        <v>5.9055118110236222</v>
      </c>
    </row>
    <row r="54" spans="1:27" x14ac:dyDescent="0.35">
      <c r="A54" s="1">
        <v>5000401</v>
      </c>
      <c r="B54" s="3" t="s">
        <v>23</v>
      </c>
      <c r="D54" s="3" t="s">
        <v>611</v>
      </c>
      <c r="E54" s="3" t="s">
        <v>134</v>
      </c>
      <c r="F54" s="3" t="s">
        <v>135</v>
      </c>
      <c r="G54" s="3" t="s">
        <v>115</v>
      </c>
      <c r="J54" s="23">
        <v>623</v>
      </c>
      <c r="K54" s="23">
        <v>623</v>
      </c>
      <c r="L54" s="8"/>
      <c r="M54" s="4">
        <v>8718274509946</v>
      </c>
      <c r="O54" s="3" t="s">
        <v>23</v>
      </c>
      <c r="S54" s="5">
        <v>5.6</v>
      </c>
      <c r="T54" s="21">
        <v>12.345871999999998</v>
      </c>
      <c r="V54" s="2">
        <v>1640</v>
      </c>
      <c r="W54" s="2">
        <v>150</v>
      </c>
      <c r="X54" s="2">
        <v>150</v>
      </c>
      <c r="Y54" s="5">
        <v>64.566929133858267</v>
      </c>
      <c r="Z54" s="5">
        <v>5.9055118110236222</v>
      </c>
      <c r="AA54" s="5">
        <v>5.9055118110236222</v>
      </c>
    </row>
    <row r="55" spans="1:27" x14ac:dyDescent="0.35">
      <c r="A55" s="1">
        <v>5000402</v>
      </c>
      <c r="B55" s="3" t="s">
        <v>23</v>
      </c>
      <c r="D55" s="3" t="s">
        <v>611</v>
      </c>
      <c r="E55" s="3" t="s">
        <v>136</v>
      </c>
      <c r="F55" s="3" t="s">
        <v>137</v>
      </c>
      <c r="G55" s="3" t="s">
        <v>115</v>
      </c>
      <c r="J55" s="23">
        <v>663</v>
      </c>
      <c r="K55" s="23">
        <v>663</v>
      </c>
      <c r="L55" s="8"/>
      <c r="M55" s="4">
        <v>8719638864220</v>
      </c>
      <c r="O55" s="3" t="s">
        <v>23</v>
      </c>
      <c r="S55" s="5">
        <v>5.9</v>
      </c>
      <c r="T55" s="21">
        <v>13.007258</v>
      </c>
      <c r="V55" s="2">
        <v>1740</v>
      </c>
      <c r="W55" s="2">
        <v>150</v>
      </c>
      <c r="X55" s="2">
        <v>150</v>
      </c>
      <c r="Y55" s="5">
        <v>68.503937007874015</v>
      </c>
      <c r="Z55" s="5">
        <v>5.9055118110236222</v>
      </c>
      <c r="AA55" s="5">
        <v>5.9055118110236222</v>
      </c>
    </row>
    <row r="56" spans="1:27" x14ac:dyDescent="0.35">
      <c r="A56" s="1">
        <v>5000403</v>
      </c>
      <c r="B56" s="3" t="s">
        <v>23</v>
      </c>
      <c r="D56" s="3" t="s">
        <v>611</v>
      </c>
      <c r="E56" s="3" t="s">
        <v>138</v>
      </c>
      <c r="F56" s="3" t="s">
        <v>139</v>
      </c>
      <c r="G56" s="3" t="s">
        <v>115</v>
      </c>
      <c r="J56" s="23">
        <v>706</v>
      </c>
      <c r="K56" s="23">
        <v>706</v>
      </c>
      <c r="L56" s="8"/>
      <c r="M56" s="4">
        <v>8719638864237</v>
      </c>
      <c r="O56" s="3" t="s">
        <v>23</v>
      </c>
      <c r="S56" s="5">
        <v>6.2</v>
      </c>
      <c r="T56" s="21">
        <v>13.668643999999999</v>
      </c>
      <c r="V56" s="2">
        <v>1840</v>
      </c>
      <c r="W56" s="2">
        <v>150</v>
      </c>
      <c r="X56" s="2">
        <v>150</v>
      </c>
      <c r="Y56" s="5">
        <v>72.440944881889763</v>
      </c>
      <c r="Z56" s="5">
        <v>5.9055118110236222</v>
      </c>
      <c r="AA56" s="5">
        <v>5.9055118110236222</v>
      </c>
    </row>
    <row r="57" spans="1:27" x14ac:dyDescent="0.35">
      <c r="A57" s="1">
        <v>5000404</v>
      </c>
      <c r="B57" s="3" t="s">
        <v>23</v>
      </c>
      <c r="D57" s="3" t="s">
        <v>611</v>
      </c>
      <c r="E57" s="3" t="s">
        <v>140</v>
      </c>
      <c r="F57" s="3" t="s">
        <v>141</v>
      </c>
      <c r="G57" s="3" t="s">
        <v>115</v>
      </c>
      <c r="J57" s="23">
        <v>743</v>
      </c>
      <c r="K57" s="23">
        <v>743</v>
      </c>
      <c r="L57" s="8"/>
      <c r="M57" s="4">
        <v>8718274509953</v>
      </c>
      <c r="O57" s="3" t="s">
        <v>23</v>
      </c>
      <c r="S57" s="5">
        <v>6.5</v>
      </c>
      <c r="T57" s="21">
        <v>14.330029999999999</v>
      </c>
      <c r="V57" s="2">
        <v>1940</v>
      </c>
      <c r="W57" s="2">
        <v>150</v>
      </c>
      <c r="X57" s="2">
        <v>150</v>
      </c>
      <c r="Y57" s="5">
        <v>76.377952755905511</v>
      </c>
      <c r="Z57" s="5">
        <v>5.9055118110236222</v>
      </c>
      <c r="AA57" s="5">
        <v>5.9055118110236222</v>
      </c>
    </row>
    <row r="58" spans="1:27" x14ac:dyDescent="0.35">
      <c r="A58" s="1">
        <v>5000405</v>
      </c>
      <c r="B58" s="3" t="s">
        <v>23</v>
      </c>
      <c r="D58" s="3" t="s">
        <v>611</v>
      </c>
      <c r="E58" s="3" t="s">
        <v>142</v>
      </c>
      <c r="F58" s="3" t="s">
        <v>143</v>
      </c>
      <c r="G58" s="3" t="s">
        <v>115</v>
      </c>
      <c r="J58" s="23">
        <v>781</v>
      </c>
      <c r="K58" s="23">
        <v>781</v>
      </c>
      <c r="L58" s="8"/>
      <c r="M58" s="4">
        <v>8720289080709</v>
      </c>
      <c r="O58" s="3" t="s">
        <v>23</v>
      </c>
      <c r="S58" s="5">
        <v>6.8</v>
      </c>
      <c r="T58" s="21">
        <v>14.991415999999997</v>
      </c>
      <c r="V58" s="2">
        <v>2040</v>
      </c>
      <c r="W58" s="2">
        <v>150</v>
      </c>
      <c r="X58" s="2">
        <v>150</v>
      </c>
      <c r="Y58" s="5">
        <v>80.314960629921259</v>
      </c>
      <c r="Z58" s="5">
        <v>5.9055118110236222</v>
      </c>
      <c r="AA58" s="5">
        <v>5.9055118110236222</v>
      </c>
    </row>
    <row r="59" spans="1:27" x14ac:dyDescent="0.35">
      <c r="A59" s="1">
        <v>5000406</v>
      </c>
      <c r="B59" s="3" t="s">
        <v>23</v>
      </c>
      <c r="D59" s="3" t="s">
        <v>611</v>
      </c>
      <c r="E59" s="3" t="s">
        <v>144</v>
      </c>
      <c r="F59" s="3" t="s">
        <v>145</v>
      </c>
      <c r="G59" s="3" t="s">
        <v>115</v>
      </c>
      <c r="J59" s="23">
        <v>818</v>
      </c>
      <c r="K59" s="23">
        <v>818</v>
      </c>
      <c r="L59" s="8"/>
      <c r="M59" s="4">
        <v>8720289080716</v>
      </c>
      <c r="O59" s="3" t="s">
        <v>23</v>
      </c>
      <c r="S59" s="5">
        <v>6.8</v>
      </c>
      <c r="T59" s="21">
        <v>14.991415999999997</v>
      </c>
      <c r="V59" s="2">
        <v>2140</v>
      </c>
      <c r="W59" s="2">
        <v>150</v>
      </c>
      <c r="X59" s="2">
        <v>150</v>
      </c>
      <c r="Y59" s="5">
        <v>84.251968503937007</v>
      </c>
      <c r="Z59" s="5">
        <v>5.9055118110236222</v>
      </c>
      <c r="AA59" s="5">
        <v>5.9055118110236222</v>
      </c>
    </row>
    <row r="60" spans="1:27" x14ac:dyDescent="0.35">
      <c r="A60" s="1">
        <v>5000407</v>
      </c>
      <c r="B60" s="3" t="s">
        <v>23</v>
      </c>
      <c r="D60" s="3" t="s">
        <v>611</v>
      </c>
      <c r="E60" s="3" t="s">
        <v>146</v>
      </c>
      <c r="F60" s="3" t="s">
        <v>147</v>
      </c>
      <c r="G60" s="3" t="s">
        <v>115</v>
      </c>
      <c r="I60" s="3" t="s">
        <v>148</v>
      </c>
      <c r="J60" s="23">
        <v>642</v>
      </c>
      <c r="K60" s="23">
        <v>642</v>
      </c>
      <c r="L60" s="8"/>
      <c r="M60" s="4">
        <v>8719638867078</v>
      </c>
      <c r="O60" s="3" t="s">
        <v>23</v>
      </c>
      <c r="S60" s="5">
        <v>0.75</v>
      </c>
      <c r="T60" s="21">
        <v>1.6534649999999997</v>
      </c>
      <c r="V60" s="2">
        <v>620</v>
      </c>
      <c r="W60" s="2">
        <v>120</v>
      </c>
      <c r="X60" s="2">
        <v>30</v>
      </c>
      <c r="Y60" s="5">
        <v>24.409448818897637</v>
      </c>
      <c r="Z60" s="5">
        <v>4.7244094488188972</v>
      </c>
      <c r="AA60" s="5">
        <v>1.1811023622047243</v>
      </c>
    </row>
    <row r="61" spans="1:27" x14ac:dyDescent="0.35">
      <c r="A61" s="1">
        <v>5000408</v>
      </c>
      <c r="B61" s="3" t="s">
        <v>23</v>
      </c>
      <c r="D61" s="3" t="s">
        <v>611</v>
      </c>
      <c r="E61" s="3" t="s">
        <v>149</v>
      </c>
      <c r="F61" s="3" t="s">
        <v>150</v>
      </c>
      <c r="G61" s="3" t="s">
        <v>115</v>
      </c>
      <c r="I61" s="3" t="s">
        <v>148</v>
      </c>
      <c r="J61" s="23">
        <v>675</v>
      </c>
      <c r="K61" s="23">
        <v>675</v>
      </c>
      <c r="L61" s="8"/>
      <c r="M61" s="4">
        <v>8719638867085</v>
      </c>
      <c r="O61" s="3" t="s">
        <v>23</v>
      </c>
      <c r="S61" s="5">
        <v>0.875</v>
      </c>
      <c r="T61" s="21">
        <v>1.9290424999999998</v>
      </c>
      <c r="V61" s="2">
        <v>720</v>
      </c>
      <c r="W61" s="2">
        <v>120</v>
      </c>
      <c r="X61" s="2">
        <v>30</v>
      </c>
      <c r="Y61" s="5">
        <v>28.346456692913385</v>
      </c>
      <c r="Z61" s="5">
        <v>4.7244094488188972</v>
      </c>
      <c r="AA61" s="5">
        <v>1.1811023622047243</v>
      </c>
    </row>
    <row r="62" spans="1:27" x14ac:dyDescent="0.35">
      <c r="A62" s="1">
        <v>5000409</v>
      </c>
      <c r="B62" s="3" t="s">
        <v>23</v>
      </c>
      <c r="D62" s="3" t="s">
        <v>611</v>
      </c>
      <c r="E62" s="3" t="s">
        <v>151</v>
      </c>
      <c r="F62" s="3" t="s">
        <v>152</v>
      </c>
      <c r="G62" s="3" t="s">
        <v>115</v>
      </c>
      <c r="I62" s="3" t="s">
        <v>148</v>
      </c>
      <c r="J62" s="23">
        <v>702</v>
      </c>
      <c r="K62" s="23">
        <v>702</v>
      </c>
      <c r="L62" s="8"/>
      <c r="M62" s="4">
        <v>8719638867092</v>
      </c>
      <c r="O62" s="3" t="s">
        <v>23</v>
      </c>
      <c r="S62" s="5">
        <v>1</v>
      </c>
      <c r="T62" s="21">
        <v>2.2046199999999998</v>
      </c>
      <c r="V62" s="2">
        <v>820</v>
      </c>
      <c r="W62" s="2">
        <v>120</v>
      </c>
      <c r="X62" s="2">
        <v>30</v>
      </c>
      <c r="Y62" s="5">
        <v>32.283464566929133</v>
      </c>
      <c r="Z62" s="5">
        <v>4.7244094488188972</v>
      </c>
      <c r="AA62" s="5">
        <v>1.1811023622047243</v>
      </c>
    </row>
    <row r="63" spans="1:27" x14ac:dyDescent="0.35">
      <c r="A63" s="1">
        <v>5000410</v>
      </c>
      <c r="B63" s="3" t="s">
        <v>23</v>
      </c>
      <c r="D63" s="3" t="s">
        <v>611</v>
      </c>
      <c r="E63" s="3" t="s">
        <v>153</v>
      </c>
      <c r="F63" s="3" t="s">
        <v>154</v>
      </c>
      <c r="G63" s="3" t="s">
        <v>115</v>
      </c>
      <c r="I63" s="3" t="s">
        <v>148</v>
      </c>
      <c r="J63" s="23">
        <v>729</v>
      </c>
      <c r="K63" s="23">
        <v>729</v>
      </c>
      <c r="L63" s="8"/>
      <c r="M63" s="4">
        <v>8719638867108</v>
      </c>
      <c r="O63" s="3" t="s">
        <v>23</v>
      </c>
      <c r="S63" s="5">
        <v>1.125</v>
      </c>
      <c r="T63" s="21">
        <v>2.4801974999999996</v>
      </c>
      <c r="V63" s="2">
        <v>920</v>
      </c>
      <c r="W63" s="2">
        <v>120</v>
      </c>
      <c r="X63" s="2">
        <v>30</v>
      </c>
      <c r="Y63" s="5">
        <v>36.220472440944881</v>
      </c>
      <c r="Z63" s="5">
        <v>4.7244094488188972</v>
      </c>
      <c r="AA63" s="5">
        <v>1.1811023622047243</v>
      </c>
    </row>
    <row r="64" spans="1:27" x14ac:dyDescent="0.35">
      <c r="A64" s="1">
        <v>5000411</v>
      </c>
      <c r="B64" s="3" t="s">
        <v>23</v>
      </c>
      <c r="D64" s="3" t="s">
        <v>611</v>
      </c>
      <c r="E64" s="3" t="s">
        <v>155</v>
      </c>
      <c r="F64" s="3" t="s">
        <v>156</v>
      </c>
      <c r="G64" s="3" t="s">
        <v>115</v>
      </c>
      <c r="I64" s="3" t="s">
        <v>148</v>
      </c>
      <c r="J64" s="23">
        <v>747</v>
      </c>
      <c r="K64" s="23">
        <v>747</v>
      </c>
      <c r="L64" s="8"/>
      <c r="M64" s="4">
        <v>8719638867115</v>
      </c>
      <c r="O64" s="3" t="s">
        <v>23</v>
      </c>
      <c r="S64" s="5">
        <v>1.25</v>
      </c>
      <c r="T64" s="21">
        <v>2.7557749999999999</v>
      </c>
      <c r="V64" s="2">
        <v>1020</v>
      </c>
      <c r="W64" s="2">
        <v>120</v>
      </c>
      <c r="X64" s="2">
        <v>30</v>
      </c>
      <c r="Y64" s="5">
        <v>40.15748031496063</v>
      </c>
      <c r="Z64" s="5">
        <v>4.7244094488188972</v>
      </c>
      <c r="AA64" s="5">
        <v>1.1811023622047243</v>
      </c>
    </row>
    <row r="65" spans="1:27" x14ac:dyDescent="0.35">
      <c r="A65" s="1">
        <v>5000412</v>
      </c>
      <c r="B65" s="3" t="s">
        <v>23</v>
      </c>
      <c r="D65" s="3" t="s">
        <v>611</v>
      </c>
      <c r="E65" s="3" t="s">
        <v>157</v>
      </c>
      <c r="F65" s="3" t="s">
        <v>158</v>
      </c>
      <c r="G65" s="3" t="s">
        <v>115</v>
      </c>
      <c r="I65" s="3" t="s">
        <v>148</v>
      </c>
      <c r="J65" s="23">
        <v>761</v>
      </c>
      <c r="K65" s="23">
        <v>761</v>
      </c>
      <c r="L65" s="8"/>
      <c r="M65" s="4">
        <v>8719638867122</v>
      </c>
      <c r="O65" s="3" t="s">
        <v>23</v>
      </c>
      <c r="S65" s="5">
        <v>1.375</v>
      </c>
      <c r="T65" s="21">
        <v>3.0313524999999997</v>
      </c>
      <c r="V65" s="2">
        <v>1120</v>
      </c>
      <c r="W65" s="2">
        <v>120</v>
      </c>
      <c r="X65" s="2">
        <v>30</v>
      </c>
      <c r="Y65" s="5">
        <v>44.094488188976378</v>
      </c>
      <c r="Z65" s="5">
        <v>4.7244094488188972</v>
      </c>
      <c r="AA65" s="5">
        <v>1.1811023622047243</v>
      </c>
    </row>
    <row r="66" spans="1:27" x14ac:dyDescent="0.35">
      <c r="A66" s="1">
        <v>5000413</v>
      </c>
      <c r="B66" s="3" t="s">
        <v>23</v>
      </c>
      <c r="D66" s="3" t="s">
        <v>611</v>
      </c>
      <c r="E66" s="3" t="s">
        <v>159</v>
      </c>
      <c r="F66" s="3" t="s">
        <v>160</v>
      </c>
      <c r="G66" s="3" t="s">
        <v>115</v>
      </c>
      <c r="I66" s="3" t="s">
        <v>148</v>
      </c>
      <c r="J66" s="23">
        <v>794</v>
      </c>
      <c r="K66" s="23">
        <v>794</v>
      </c>
      <c r="L66" s="8"/>
      <c r="M66" s="4">
        <v>8719638867139</v>
      </c>
      <c r="O66" s="3" t="s">
        <v>23</v>
      </c>
      <c r="S66" s="5">
        <v>1.5</v>
      </c>
      <c r="T66" s="21">
        <v>3.3069299999999995</v>
      </c>
      <c r="V66" s="2">
        <v>1220</v>
      </c>
      <c r="W66" s="2">
        <v>120</v>
      </c>
      <c r="X66" s="2">
        <v>30</v>
      </c>
      <c r="Y66" s="5">
        <v>48.031496062992126</v>
      </c>
      <c r="Z66" s="5">
        <v>4.7244094488188972</v>
      </c>
      <c r="AA66" s="5">
        <v>1.1811023622047243</v>
      </c>
    </row>
    <row r="67" spans="1:27" x14ac:dyDescent="0.35">
      <c r="A67" s="1">
        <v>5000414</v>
      </c>
      <c r="B67" s="3" t="s">
        <v>23</v>
      </c>
      <c r="D67" s="3" t="s">
        <v>611</v>
      </c>
      <c r="E67" s="3" t="s">
        <v>161</v>
      </c>
      <c r="F67" s="3" t="s">
        <v>162</v>
      </c>
      <c r="G67" s="3" t="s">
        <v>115</v>
      </c>
      <c r="I67" s="3" t="s">
        <v>148</v>
      </c>
      <c r="J67" s="23">
        <v>815</v>
      </c>
      <c r="K67" s="23">
        <v>815</v>
      </c>
      <c r="L67" s="8"/>
      <c r="M67" s="4">
        <v>8719638867146</v>
      </c>
      <c r="O67" s="3" t="s">
        <v>23</v>
      </c>
      <c r="S67" s="5">
        <v>4.7</v>
      </c>
      <c r="T67" s="21">
        <v>10.361713999999999</v>
      </c>
      <c r="V67" s="2">
        <v>1340</v>
      </c>
      <c r="W67" s="2">
        <v>150</v>
      </c>
      <c r="X67" s="2">
        <v>150</v>
      </c>
      <c r="Y67" s="5">
        <v>52.755905511811022</v>
      </c>
      <c r="Z67" s="5">
        <v>5.9055118110236222</v>
      </c>
      <c r="AA67" s="5">
        <v>5.9055118110236222</v>
      </c>
    </row>
    <row r="68" spans="1:27" x14ac:dyDescent="0.35">
      <c r="A68" s="1">
        <v>5000415</v>
      </c>
      <c r="B68" s="3" t="s">
        <v>23</v>
      </c>
      <c r="D68" s="3" t="s">
        <v>611</v>
      </c>
      <c r="E68" s="3" t="s">
        <v>163</v>
      </c>
      <c r="F68" s="3" t="s">
        <v>164</v>
      </c>
      <c r="G68" s="3" t="s">
        <v>115</v>
      </c>
      <c r="I68" s="3" t="s">
        <v>148</v>
      </c>
      <c r="J68" s="23">
        <v>908</v>
      </c>
      <c r="K68" s="23">
        <v>908</v>
      </c>
      <c r="L68" s="8"/>
      <c r="M68" s="4">
        <v>8719638867153</v>
      </c>
      <c r="O68" s="3" t="s">
        <v>23</v>
      </c>
      <c r="S68" s="5">
        <v>5</v>
      </c>
      <c r="T68" s="21">
        <v>11.023099999999999</v>
      </c>
      <c r="V68" s="2">
        <v>1440</v>
      </c>
      <c r="W68" s="2">
        <v>150</v>
      </c>
      <c r="X68" s="2">
        <v>150</v>
      </c>
      <c r="Y68" s="5">
        <v>56.69291338582677</v>
      </c>
      <c r="Z68" s="5">
        <v>5.9055118110236222</v>
      </c>
      <c r="AA68" s="5">
        <v>5.9055118110236222</v>
      </c>
    </row>
    <row r="69" spans="1:27" x14ac:dyDescent="0.35">
      <c r="A69" s="1">
        <v>5000416</v>
      </c>
      <c r="B69" s="3" t="s">
        <v>23</v>
      </c>
      <c r="D69" s="3" t="s">
        <v>611</v>
      </c>
      <c r="E69" s="3" t="s">
        <v>165</v>
      </c>
      <c r="F69" s="3" t="s">
        <v>166</v>
      </c>
      <c r="G69" s="3" t="s">
        <v>115</v>
      </c>
      <c r="I69" s="3" t="s">
        <v>148</v>
      </c>
      <c r="J69" s="23">
        <v>961</v>
      </c>
      <c r="K69" s="23">
        <v>961</v>
      </c>
      <c r="L69" s="8"/>
      <c r="M69" s="4">
        <v>8719638867160</v>
      </c>
      <c r="O69" s="3" t="s">
        <v>23</v>
      </c>
      <c r="S69" s="5">
        <v>5.3</v>
      </c>
      <c r="T69" s="21">
        <v>11.684485999999998</v>
      </c>
      <c r="V69" s="2">
        <v>1540</v>
      </c>
      <c r="W69" s="2">
        <v>150</v>
      </c>
      <c r="X69" s="2">
        <v>150</v>
      </c>
      <c r="Y69" s="5">
        <v>60.629921259842519</v>
      </c>
      <c r="Z69" s="5">
        <v>5.9055118110236222</v>
      </c>
      <c r="AA69" s="5">
        <v>5.9055118110236222</v>
      </c>
    </row>
    <row r="70" spans="1:27" x14ac:dyDescent="0.35">
      <c r="A70" s="1">
        <v>5000417</v>
      </c>
      <c r="B70" s="3" t="s">
        <v>23</v>
      </c>
      <c r="D70" s="3" t="s">
        <v>611</v>
      </c>
      <c r="E70" s="3" t="s">
        <v>167</v>
      </c>
      <c r="F70" s="3" t="s">
        <v>168</v>
      </c>
      <c r="G70" s="3" t="s">
        <v>115</v>
      </c>
      <c r="I70" s="3" t="s">
        <v>148</v>
      </c>
      <c r="J70" s="23">
        <v>1015</v>
      </c>
      <c r="K70" s="23">
        <v>1015</v>
      </c>
      <c r="L70" s="8"/>
      <c r="M70" s="4">
        <v>8719638867177</v>
      </c>
      <c r="O70" s="3" t="s">
        <v>23</v>
      </c>
      <c r="S70" s="5">
        <v>5.6</v>
      </c>
      <c r="T70" s="21">
        <v>12.345871999999998</v>
      </c>
      <c r="V70" s="2">
        <v>1640</v>
      </c>
      <c r="W70" s="2">
        <v>150</v>
      </c>
      <c r="X70" s="2">
        <v>150</v>
      </c>
      <c r="Y70" s="5">
        <v>64.566929133858267</v>
      </c>
      <c r="Z70" s="5">
        <v>5.9055118110236222</v>
      </c>
      <c r="AA70" s="5">
        <v>5.9055118110236222</v>
      </c>
    </row>
    <row r="71" spans="1:27" x14ac:dyDescent="0.35">
      <c r="A71" s="1">
        <v>5000418</v>
      </c>
      <c r="B71" s="3" t="s">
        <v>23</v>
      </c>
      <c r="D71" s="3" t="s">
        <v>611</v>
      </c>
      <c r="E71" s="3" t="s">
        <v>169</v>
      </c>
      <c r="F71" s="3" t="s">
        <v>170</v>
      </c>
      <c r="G71" s="3" t="s">
        <v>115</v>
      </c>
      <c r="I71" s="3" t="s">
        <v>148</v>
      </c>
      <c r="J71" s="23">
        <v>1062</v>
      </c>
      <c r="K71" s="23">
        <v>1062</v>
      </c>
      <c r="L71" s="8"/>
      <c r="M71" s="4">
        <v>8719638867184</v>
      </c>
      <c r="O71" s="3" t="s">
        <v>23</v>
      </c>
      <c r="S71" s="5">
        <v>5.9</v>
      </c>
      <c r="T71" s="21">
        <v>13.007258</v>
      </c>
      <c r="V71" s="2">
        <v>1740</v>
      </c>
      <c r="W71" s="2">
        <v>150</v>
      </c>
      <c r="X71" s="2">
        <v>150</v>
      </c>
      <c r="Y71" s="5">
        <v>68.503937007874015</v>
      </c>
      <c r="Z71" s="5">
        <v>5.9055118110236222</v>
      </c>
      <c r="AA71" s="5">
        <v>5.9055118110236222</v>
      </c>
    </row>
    <row r="72" spans="1:27" x14ac:dyDescent="0.35">
      <c r="A72" s="1">
        <v>5000419</v>
      </c>
      <c r="B72" s="3" t="s">
        <v>23</v>
      </c>
      <c r="D72" s="3" t="s">
        <v>611</v>
      </c>
      <c r="E72" s="3" t="s">
        <v>171</v>
      </c>
      <c r="F72" s="3" t="s">
        <v>172</v>
      </c>
      <c r="G72" s="3" t="s">
        <v>115</v>
      </c>
      <c r="I72" s="3" t="s">
        <v>148</v>
      </c>
      <c r="J72" s="23">
        <v>1113</v>
      </c>
      <c r="K72" s="23">
        <v>1113</v>
      </c>
      <c r="L72" s="8"/>
      <c r="M72" s="4">
        <v>8719638867191</v>
      </c>
      <c r="O72" s="3" t="s">
        <v>23</v>
      </c>
      <c r="S72" s="5">
        <v>6.2</v>
      </c>
      <c r="T72" s="21">
        <v>13.668643999999999</v>
      </c>
      <c r="V72" s="2">
        <v>1840</v>
      </c>
      <c r="W72" s="2">
        <v>150</v>
      </c>
      <c r="X72" s="2">
        <v>150</v>
      </c>
      <c r="Y72" s="5">
        <v>72.440944881889763</v>
      </c>
      <c r="Z72" s="5">
        <v>5.9055118110236222</v>
      </c>
      <c r="AA72" s="5">
        <v>5.9055118110236222</v>
      </c>
    </row>
    <row r="73" spans="1:27" x14ac:dyDescent="0.35">
      <c r="A73" s="1">
        <v>5000420</v>
      </c>
      <c r="B73" s="3" t="s">
        <v>23</v>
      </c>
      <c r="D73" s="3" t="s">
        <v>611</v>
      </c>
      <c r="E73" s="3" t="s">
        <v>173</v>
      </c>
      <c r="F73" s="3" t="s">
        <v>174</v>
      </c>
      <c r="G73" s="3" t="s">
        <v>115</v>
      </c>
      <c r="I73" s="3" t="s">
        <v>148</v>
      </c>
      <c r="J73" s="23">
        <v>1158</v>
      </c>
      <c r="K73" s="23">
        <v>1158</v>
      </c>
      <c r="L73" s="8"/>
      <c r="M73" s="4">
        <v>8719638867207</v>
      </c>
      <c r="O73" s="3" t="s">
        <v>23</v>
      </c>
      <c r="S73" s="5">
        <v>6.5</v>
      </c>
      <c r="T73" s="21">
        <v>14.330029999999999</v>
      </c>
      <c r="V73" s="2">
        <v>1940</v>
      </c>
      <c r="W73" s="2">
        <v>150</v>
      </c>
      <c r="X73" s="2">
        <v>150</v>
      </c>
      <c r="Y73" s="5">
        <v>76.377952755905511</v>
      </c>
      <c r="Z73" s="5">
        <v>5.9055118110236222</v>
      </c>
      <c r="AA73" s="5">
        <v>5.9055118110236222</v>
      </c>
    </row>
    <row r="74" spans="1:27" x14ac:dyDescent="0.35">
      <c r="A74" s="1">
        <v>5000421</v>
      </c>
      <c r="B74" s="3" t="s">
        <v>23</v>
      </c>
      <c r="D74" s="3" t="s">
        <v>611</v>
      </c>
      <c r="E74" s="3" t="s">
        <v>175</v>
      </c>
      <c r="F74" s="3" t="s">
        <v>176</v>
      </c>
      <c r="G74" s="3" t="s">
        <v>115</v>
      </c>
      <c r="I74" s="3" t="s">
        <v>148</v>
      </c>
      <c r="J74" s="23">
        <v>1203</v>
      </c>
      <c r="K74" s="23">
        <v>1203</v>
      </c>
      <c r="L74" s="8"/>
      <c r="M74" s="4">
        <v>8719638867214</v>
      </c>
      <c r="O74" s="3" t="s">
        <v>23</v>
      </c>
      <c r="S74" s="5">
        <v>6.8</v>
      </c>
      <c r="T74" s="21">
        <v>14.991415999999997</v>
      </c>
      <c r="V74" s="2">
        <v>2040</v>
      </c>
      <c r="W74" s="2">
        <v>150</v>
      </c>
      <c r="X74" s="2">
        <v>150</v>
      </c>
      <c r="Y74" s="5">
        <v>80.314960629921259</v>
      </c>
      <c r="Z74" s="5">
        <v>5.9055118110236222</v>
      </c>
      <c r="AA74" s="5">
        <v>5.9055118110236222</v>
      </c>
    </row>
    <row r="75" spans="1:27" x14ac:dyDescent="0.35">
      <c r="A75" s="1">
        <v>5000422</v>
      </c>
      <c r="B75" s="3" t="s">
        <v>23</v>
      </c>
      <c r="D75" s="3" t="s">
        <v>611</v>
      </c>
      <c r="E75" s="3" t="s">
        <v>177</v>
      </c>
      <c r="F75" s="3" t="s">
        <v>178</v>
      </c>
      <c r="G75" s="3" t="s">
        <v>115</v>
      </c>
      <c r="I75" s="3" t="s">
        <v>148</v>
      </c>
      <c r="J75" s="23">
        <v>1249</v>
      </c>
      <c r="K75" s="23">
        <v>1249</v>
      </c>
      <c r="L75" s="8"/>
      <c r="M75" s="4">
        <v>8719638867221</v>
      </c>
      <c r="O75" s="3" t="s">
        <v>23</v>
      </c>
      <c r="S75" s="5">
        <v>6.8</v>
      </c>
      <c r="T75" s="21">
        <v>14.991415999999997</v>
      </c>
      <c r="V75" s="2">
        <v>2140</v>
      </c>
      <c r="W75" s="2">
        <v>150</v>
      </c>
      <c r="X75" s="2">
        <v>150</v>
      </c>
      <c r="Y75" s="5">
        <v>84.251968503937007</v>
      </c>
      <c r="Z75" s="5">
        <v>5.9055118110236222</v>
      </c>
      <c r="AA75" s="5">
        <v>5.9055118110236222</v>
      </c>
    </row>
    <row r="76" spans="1:27" x14ac:dyDescent="0.35">
      <c r="A76" s="1">
        <v>5000507</v>
      </c>
      <c r="B76" s="3" t="s">
        <v>23</v>
      </c>
      <c r="D76" s="3" t="s">
        <v>611</v>
      </c>
      <c r="E76" s="3" t="s">
        <v>179</v>
      </c>
      <c r="F76" s="3" t="s">
        <v>180</v>
      </c>
      <c r="G76" s="3" t="s">
        <v>115</v>
      </c>
      <c r="J76" s="23">
        <v>327</v>
      </c>
      <c r="K76" s="23">
        <v>327</v>
      </c>
      <c r="L76" s="8"/>
      <c r="M76" s="4">
        <v>8717853067969</v>
      </c>
      <c r="O76" s="3" t="s">
        <v>23</v>
      </c>
      <c r="S76" s="5">
        <v>1.2</v>
      </c>
      <c r="T76" s="21">
        <v>2.6455439999999997</v>
      </c>
      <c r="V76" s="2">
        <v>520</v>
      </c>
      <c r="W76" s="2">
        <v>120</v>
      </c>
      <c r="X76" s="2">
        <v>30</v>
      </c>
      <c r="Y76" s="5">
        <v>20.472440944881889</v>
      </c>
      <c r="Z76" s="5">
        <v>4.7244094488188972</v>
      </c>
      <c r="AA76" s="5">
        <v>1.1811023622047243</v>
      </c>
    </row>
    <row r="77" spans="1:27" x14ac:dyDescent="0.35">
      <c r="A77" s="1">
        <v>5000508</v>
      </c>
      <c r="B77" s="3" t="s">
        <v>23</v>
      </c>
      <c r="D77" s="3" t="s">
        <v>611</v>
      </c>
      <c r="E77" s="3" t="s">
        <v>181</v>
      </c>
      <c r="F77" s="3" t="s">
        <v>182</v>
      </c>
      <c r="G77" s="3" t="s">
        <v>115</v>
      </c>
      <c r="J77" s="23">
        <v>353</v>
      </c>
      <c r="K77" s="23">
        <v>353</v>
      </c>
      <c r="L77" s="8"/>
      <c r="M77" s="4">
        <v>8717853067976</v>
      </c>
      <c r="O77" s="3" t="s">
        <v>23</v>
      </c>
      <c r="S77" s="5">
        <v>1.4</v>
      </c>
      <c r="T77" s="21">
        <v>3.0864679999999995</v>
      </c>
      <c r="V77" s="2">
        <v>620</v>
      </c>
      <c r="W77" s="2">
        <v>120</v>
      </c>
      <c r="X77" s="2">
        <v>30</v>
      </c>
      <c r="Y77" s="5">
        <v>24.409448818897637</v>
      </c>
      <c r="Z77" s="5">
        <v>4.7244094488188972</v>
      </c>
      <c r="AA77" s="5">
        <v>1.1811023622047243</v>
      </c>
    </row>
    <row r="78" spans="1:27" x14ac:dyDescent="0.35">
      <c r="A78" s="1">
        <v>5000509</v>
      </c>
      <c r="B78" s="3" t="s">
        <v>23</v>
      </c>
      <c r="D78" s="3" t="s">
        <v>611</v>
      </c>
      <c r="E78" s="3" t="s">
        <v>183</v>
      </c>
      <c r="F78" s="3" t="s">
        <v>184</v>
      </c>
      <c r="G78" s="3" t="s">
        <v>115</v>
      </c>
      <c r="J78" s="23">
        <v>372</v>
      </c>
      <c r="K78" s="23">
        <v>372</v>
      </c>
      <c r="L78" s="8"/>
      <c r="M78" s="4">
        <v>8717853067983</v>
      </c>
      <c r="O78" s="3" t="s">
        <v>23</v>
      </c>
      <c r="S78" s="5">
        <v>1.64</v>
      </c>
      <c r="T78" s="21">
        <v>3.6155767999999995</v>
      </c>
      <c r="V78" s="2">
        <v>720</v>
      </c>
      <c r="W78" s="2">
        <v>120</v>
      </c>
      <c r="X78" s="2">
        <v>30</v>
      </c>
      <c r="Y78" s="5">
        <v>28.346456692913385</v>
      </c>
      <c r="Z78" s="5">
        <v>4.7244094488188972</v>
      </c>
      <c r="AA78" s="5">
        <v>1.1811023622047243</v>
      </c>
    </row>
    <row r="79" spans="1:27" x14ac:dyDescent="0.35">
      <c r="A79" s="1">
        <v>5000510</v>
      </c>
      <c r="B79" s="3" t="s">
        <v>23</v>
      </c>
      <c r="D79" s="3" t="s">
        <v>611</v>
      </c>
      <c r="E79" s="3" t="s">
        <v>185</v>
      </c>
      <c r="F79" s="3" t="s">
        <v>186</v>
      </c>
      <c r="G79" s="3" t="s">
        <v>115</v>
      </c>
      <c r="J79" s="23">
        <v>391</v>
      </c>
      <c r="K79" s="23">
        <v>391</v>
      </c>
      <c r="L79" s="8"/>
      <c r="M79" s="4">
        <v>8717853067990</v>
      </c>
      <c r="O79" s="3" t="s">
        <v>23</v>
      </c>
      <c r="S79" s="5">
        <v>1.9</v>
      </c>
      <c r="T79" s="21">
        <v>4.1887779999999992</v>
      </c>
      <c r="V79" s="2">
        <v>820</v>
      </c>
      <c r="W79" s="2">
        <v>120</v>
      </c>
      <c r="X79" s="2">
        <v>30</v>
      </c>
      <c r="Y79" s="5">
        <v>32.283464566929133</v>
      </c>
      <c r="Z79" s="5">
        <v>4.7244094488188972</v>
      </c>
      <c r="AA79" s="5">
        <v>1.1811023622047243</v>
      </c>
    </row>
    <row r="80" spans="1:27" x14ac:dyDescent="0.35">
      <c r="A80" s="1">
        <v>5000511</v>
      </c>
      <c r="B80" s="3" t="s">
        <v>23</v>
      </c>
      <c r="D80" s="3" t="s">
        <v>611</v>
      </c>
      <c r="E80" s="3" t="s">
        <v>187</v>
      </c>
      <c r="F80" s="3" t="s">
        <v>188</v>
      </c>
      <c r="G80" s="3" t="s">
        <v>115</v>
      </c>
      <c r="J80" s="23">
        <v>403</v>
      </c>
      <c r="K80" s="23">
        <v>403</v>
      </c>
      <c r="L80" s="8"/>
      <c r="M80" s="4">
        <v>8717853068003</v>
      </c>
      <c r="O80" s="3" t="s">
        <v>23</v>
      </c>
      <c r="S80" s="5">
        <v>2.2000000000000002</v>
      </c>
      <c r="T80" s="21">
        <v>4.8501640000000004</v>
      </c>
      <c r="V80" s="2">
        <v>920</v>
      </c>
      <c r="W80" s="2">
        <v>120</v>
      </c>
      <c r="X80" s="2">
        <v>30</v>
      </c>
      <c r="Y80" s="5">
        <v>36.220472440944881</v>
      </c>
      <c r="Z80" s="5">
        <v>4.7244094488188972</v>
      </c>
      <c r="AA80" s="5">
        <v>1.1811023622047243</v>
      </c>
    </row>
    <row r="81" spans="1:27" x14ac:dyDescent="0.35">
      <c r="A81" s="1">
        <v>5000512</v>
      </c>
      <c r="B81" s="3" t="s">
        <v>23</v>
      </c>
      <c r="D81" s="3" t="s">
        <v>611</v>
      </c>
      <c r="E81" s="3" t="s">
        <v>189</v>
      </c>
      <c r="F81" s="3" t="s">
        <v>190</v>
      </c>
      <c r="G81" s="3" t="s">
        <v>115</v>
      </c>
      <c r="J81" s="23">
        <v>409</v>
      </c>
      <c r="K81" s="23">
        <v>409</v>
      </c>
      <c r="L81" s="8"/>
      <c r="M81" s="4">
        <v>8717853068010</v>
      </c>
      <c r="O81" s="3" t="s">
        <v>23</v>
      </c>
      <c r="S81" s="5">
        <v>2.44</v>
      </c>
      <c r="T81" s="21">
        <v>5.379272799999999</v>
      </c>
      <c r="V81" s="2">
        <v>1020</v>
      </c>
      <c r="W81" s="2">
        <v>120</v>
      </c>
      <c r="X81" s="2">
        <v>30</v>
      </c>
      <c r="Y81" s="5">
        <v>40.15748031496063</v>
      </c>
      <c r="Z81" s="5">
        <v>4.7244094488188972</v>
      </c>
      <c r="AA81" s="5">
        <v>1.1811023622047243</v>
      </c>
    </row>
    <row r="82" spans="1:27" x14ac:dyDescent="0.35">
      <c r="A82" s="1">
        <v>5000513</v>
      </c>
      <c r="B82" s="3" t="s">
        <v>23</v>
      </c>
      <c r="D82" s="3" t="s">
        <v>611</v>
      </c>
      <c r="E82" s="3" t="s">
        <v>191</v>
      </c>
      <c r="F82" s="3" t="s">
        <v>192</v>
      </c>
      <c r="G82" s="3" t="s">
        <v>115</v>
      </c>
      <c r="J82" s="23">
        <v>434</v>
      </c>
      <c r="K82" s="23">
        <v>434</v>
      </c>
      <c r="L82" s="8"/>
      <c r="M82" s="4">
        <v>8717853068027</v>
      </c>
      <c r="O82" s="3" t="s">
        <v>23</v>
      </c>
      <c r="S82" s="5">
        <v>2.68</v>
      </c>
      <c r="T82" s="21">
        <v>5.9083816000000002</v>
      </c>
      <c r="V82" s="2">
        <v>1120</v>
      </c>
      <c r="W82" s="2">
        <v>120</v>
      </c>
      <c r="X82" s="2">
        <v>30</v>
      </c>
      <c r="Y82" s="5">
        <v>44.094488188976378</v>
      </c>
      <c r="Z82" s="5">
        <v>4.7244094488188972</v>
      </c>
      <c r="AA82" s="5">
        <v>1.1811023622047243</v>
      </c>
    </row>
    <row r="83" spans="1:27" x14ac:dyDescent="0.35">
      <c r="A83" s="1">
        <v>5000514</v>
      </c>
      <c r="B83" s="3" t="s">
        <v>23</v>
      </c>
      <c r="D83" s="3" t="s">
        <v>611</v>
      </c>
      <c r="E83" s="3" t="s">
        <v>193</v>
      </c>
      <c r="F83" s="3" t="s">
        <v>194</v>
      </c>
      <c r="G83" s="3" t="s">
        <v>115</v>
      </c>
      <c r="J83" s="23">
        <v>447</v>
      </c>
      <c r="K83" s="23">
        <v>447</v>
      </c>
      <c r="L83" s="8"/>
      <c r="M83" s="4">
        <v>8717853068034</v>
      </c>
      <c r="O83" s="3" t="s">
        <v>23</v>
      </c>
      <c r="S83" s="5">
        <v>3.16</v>
      </c>
      <c r="T83" s="21">
        <v>6.9665992000000001</v>
      </c>
      <c r="V83" s="2">
        <v>1220</v>
      </c>
      <c r="W83" s="2">
        <v>120</v>
      </c>
      <c r="X83" s="2">
        <v>30</v>
      </c>
      <c r="Y83" s="5">
        <v>48.031496062992126</v>
      </c>
      <c r="Z83" s="5">
        <v>4.7244094488188972</v>
      </c>
      <c r="AA83" s="5">
        <v>1.1811023622047243</v>
      </c>
    </row>
    <row r="84" spans="1:27" x14ac:dyDescent="0.35">
      <c r="A84" s="1">
        <v>5000515</v>
      </c>
      <c r="B84" s="3" t="s">
        <v>23</v>
      </c>
      <c r="D84" s="3" t="s">
        <v>611</v>
      </c>
      <c r="E84" s="3" t="s">
        <v>195</v>
      </c>
      <c r="F84" s="3" t="s">
        <v>196</v>
      </c>
      <c r="G84" s="3" t="s">
        <v>115</v>
      </c>
      <c r="J84" s="23">
        <v>532</v>
      </c>
      <c r="K84" s="23">
        <v>532</v>
      </c>
      <c r="L84" s="8"/>
      <c r="M84" s="4">
        <v>8720289080723</v>
      </c>
      <c r="O84" s="3" t="s">
        <v>23</v>
      </c>
      <c r="S84" s="5">
        <v>5</v>
      </c>
      <c r="T84" s="21">
        <v>11.023099999999999</v>
      </c>
      <c r="V84" s="2">
        <v>1440</v>
      </c>
      <c r="W84" s="2">
        <v>150</v>
      </c>
      <c r="X84" s="2">
        <v>150</v>
      </c>
      <c r="Y84" s="5">
        <v>56.69291338582677</v>
      </c>
      <c r="Z84" s="5">
        <v>5.9055118110236222</v>
      </c>
      <c r="AA84" s="5">
        <v>5.9055118110236222</v>
      </c>
    </row>
    <row r="85" spans="1:27" x14ac:dyDescent="0.35">
      <c r="A85" s="1">
        <v>5000516</v>
      </c>
      <c r="B85" s="3" t="s">
        <v>23</v>
      </c>
      <c r="D85" s="3" t="s">
        <v>611</v>
      </c>
      <c r="E85" s="3" t="s">
        <v>197</v>
      </c>
      <c r="F85" s="3" t="s">
        <v>198</v>
      </c>
      <c r="G85" s="3" t="s">
        <v>115</v>
      </c>
      <c r="J85" s="23">
        <v>578</v>
      </c>
      <c r="K85" s="23">
        <v>578</v>
      </c>
      <c r="L85" s="8"/>
      <c r="M85" s="4" t="s">
        <v>199</v>
      </c>
      <c r="O85" s="3" t="s">
        <v>23</v>
      </c>
      <c r="S85" s="5">
        <v>5.3</v>
      </c>
      <c r="T85" s="21">
        <v>11.684485999999998</v>
      </c>
      <c r="V85" s="2">
        <v>1540</v>
      </c>
      <c r="W85" s="2">
        <v>150</v>
      </c>
      <c r="X85" s="2">
        <v>150</v>
      </c>
      <c r="Y85" s="5">
        <v>60.629921259842519</v>
      </c>
      <c r="Z85" s="5">
        <v>5.9055118110236222</v>
      </c>
      <c r="AA85" s="5">
        <v>5.9055118110236222</v>
      </c>
    </row>
    <row r="86" spans="1:27" x14ac:dyDescent="0.35">
      <c r="A86" s="1">
        <v>5000517</v>
      </c>
      <c r="B86" s="3" t="s">
        <v>23</v>
      </c>
      <c r="D86" s="3" t="s">
        <v>611</v>
      </c>
      <c r="E86" s="3" t="s">
        <v>200</v>
      </c>
      <c r="F86" s="3" t="s">
        <v>201</v>
      </c>
      <c r="G86" s="3" t="s">
        <v>115</v>
      </c>
      <c r="J86" s="23">
        <v>623</v>
      </c>
      <c r="K86" s="23">
        <v>623</v>
      </c>
      <c r="L86" s="8"/>
      <c r="M86" s="4">
        <v>8718274509922</v>
      </c>
      <c r="O86" s="3" t="s">
        <v>23</v>
      </c>
      <c r="S86" s="5">
        <v>5.6</v>
      </c>
      <c r="T86" s="21">
        <v>12.345871999999998</v>
      </c>
      <c r="V86" s="2">
        <v>1640</v>
      </c>
      <c r="W86" s="2">
        <v>150</v>
      </c>
      <c r="X86" s="2">
        <v>150</v>
      </c>
      <c r="Y86" s="5">
        <v>64.566929133858267</v>
      </c>
      <c r="Z86" s="5">
        <v>5.9055118110236222</v>
      </c>
      <c r="AA86" s="5">
        <v>5.9055118110236222</v>
      </c>
    </row>
    <row r="87" spans="1:27" x14ac:dyDescent="0.35">
      <c r="A87" s="1">
        <v>5000518</v>
      </c>
      <c r="B87" s="3" t="s">
        <v>23</v>
      </c>
      <c r="D87" s="3" t="s">
        <v>611</v>
      </c>
      <c r="E87" s="3" t="s">
        <v>202</v>
      </c>
      <c r="F87" s="3" t="s">
        <v>203</v>
      </c>
      <c r="G87" s="3" t="s">
        <v>115</v>
      </c>
      <c r="J87" s="23">
        <v>663</v>
      </c>
      <c r="K87" s="23">
        <v>663</v>
      </c>
      <c r="L87" s="8"/>
      <c r="M87" s="4" t="s">
        <v>204</v>
      </c>
      <c r="O87" s="3" t="s">
        <v>23</v>
      </c>
      <c r="S87" s="5">
        <v>5.9</v>
      </c>
      <c r="T87" s="21">
        <v>13.007258</v>
      </c>
      <c r="V87" s="2">
        <v>1740</v>
      </c>
      <c r="W87" s="2">
        <v>150</v>
      </c>
      <c r="X87" s="2">
        <v>150</v>
      </c>
      <c r="Y87" s="5">
        <v>68.503937007874015</v>
      </c>
      <c r="Z87" s="5">
        <v>5.9055118110236222</v>
      </c>
      <c r="AA87" s="5">
        <v>5.9055118110236222</v>
      </c>
    </row>
    <row r="88" spans="1:27" x14ac:dyDescent="0.35">
      <c r="A88" s="1">
        <v>5000519</v>
      </c>
      <c r="B88" s="3" t="s">
        <v>23</v>
      </c>
      <c r="D88" s="3" t="s">
        <v>611</v>
      </c>
      <c r="E88" s="3" t="s">
        <v>205</v>
      </c>
      <c r="F88" s="3" t="s">
        <v>206</v>
      </c>
      <c r="G88" s="3" t="s">
        <v>115</v>
      </c>
      <c r="J88" s="23">
        <v>706</v>
      </c>
      <c r="K88" s="23">
        <v>706</v>
      </c>
      <c r="L88" s="8"/>
      <c r="M88" s="4">
        <v>8720289080754</v>
      </c>
      <c r="O88" s="3" t="s">
        <v>23</v>
      </c>
      <c r="S88" s="5">
        <v>6.2</v>
      </c>
      <c r="T88" s="21">
        <v>13.668643999999999</v>
      </c>
      <c r="V88" s="2">
        <v>1840</v>
      </c>
      <c r="W88" s="2">
        <v>150</v>
      </c>
      <c r="X88" s="2">
        <v>150</v>
      </c>
      <c r="Y88" s="5">
        <v>72.440944881889763</v>
      </c>
      <c r="Z88" s="5">
        <v>5.9055118110236222</v>
      </c>
      <c r="AA88" s="5">
        <v>5.9055118110236222</v>
      </c>
    </row>
    <row r="89" spans="1:27" x14ac:dyDescent="0.35">
      <c r="A89" s="1">
        <v>5000520</v>
      </c>
      <c r="B89" s="3" t="s">
        <v>23</v>
      </c>
      <c r="D89" s="3" t="s">
        <v>611</v>
      </c>
      <c r="E89" s="3" t="s">
        <v>207</v>
      </c>
      <c r="F89" s="3" t="s">
        <v>208</v>
      </c>
      <c r="G89" s="3" t="s">
        <v>115</v>
      </c>
      <c r="J89" s="23">
        <v>743</v>
      </c>
      <c r="K89" s="23">
        <v>743</v>
      </c>
      <c r="L89" s="8"/>
      <c r="M89" s="4">
        <v>8718274509939</v>
      </c>
      <c r="O89" s="3" t="s">
        <v>23</v>
      </c>
      <c r="S89" s="5">
        <v>6.5</v>
      </c>
      <c r="T89" s="21">
        <v>14.330029999999999</v>
      </c>
      <c r="V89" s="2">
        <v>1940</v>
      </c>
      <c r="W89" s="2">
        <v>150</v>
      </c>
      <c r="X89" s="2">
        <v>150</v>
      </c>
      <c r="Y89" s="5">
        <v>76.377952755905511</v>
      </c>
      <c r="Z89" s="5">
        <v>5.9055118110236222</v>
      </c>
      <c r="AA89" s="5">
        <v>5.9055118110236222</v>
      </c>
    </row>
    <row r="90" spans="1:27" x14ac:dyDescent="0.35">
      <c r="A90" s="1">
        <v>5000521</v>
      </c>
      <c r="B90" s="3" t="s">
        <v>23</v>
      </c>
      <c r="D90" s="3" t="s">
        <v>611</v>
      </c>
      <c r="E90" s="3" t="s">
        <v>209</v>
      </c>
      <c r="F90" s="3" t="s">
        <v>210</v>
      </c>
      <c r="G90" s="3" t="s">
        <v>115</v>
      </c>
      <c r="J90" s="23">
        <v>781</v>
      </c>
      <c r="K90" s="23">
        <v>781</v>
      </c>
      <c r="L90" s="8"/>
      <c r="M90" s="4" t="s">
        <v>211</v>
      </c>
      <c r="O90" s="3" t="s">
        <v>23</v>
      </c>
      <c r="S90" s="5">
        <v>6.8</v>
      </c>
      <c r="T90" s="21">
        <v>14.991415999999997</v>
      </c>
      <c r="V90" s="2">
        <v>2040</v>
      </c>
      <c r="W90" s="2">
        <v>150</v>
      </c>
      <c r="X90" s="2">
        <v>150</v>
      </c>
      <c r="Y90" s="5">
        <v>80.314960629921259</v>
      </c>
      <c r="Z90" s="5">
        <v>5.9055118110236222</v>
      </c>
      <c r="AA90" s="5">
        <v>5.9055118110236222</v>
      </c>
    </row>
    <row r="91" spans="1:27" x14ac:dyDescent="0.35">
      <c r="A91" s="1">
        <v>5000522</v>
      </c>
      <c r="B91" s="3" t="s">
        <v>23</v>
      </c>
      <c r="D91" s="3" t="s">
        <v>611</v>
      </c>
      <c r="E91" s="3" t="s">
        <v>212</v>
      </c>
      <c r="F91" s="3" t="s">
        <v>213</v>
      </c>
      <c r="G91" s="3" t="s">
        <v>115</v>
      </c>
      <c r="J91" s="23">
        <v>818</v>
      </c>
      <c r="K91" s="23">
        <v>818</v>
      </c>
      <c r="L91" s="8"/>
      <c r="M91" s="4" t="s">
        <v>214</v>
      </c>
      <c r="O91" s="3" t="s">
        <v>23</v>
      </c>
      <c r="S91" s="5">
        <v>6.8</v>
      </c>
      <c r="T91" s="21">
        <v>14.991415999999997</v>
      </c>
      <c r="V91" s="2">
        <v>2140</v>
      </c>
      <c r="W91" s="2">
        <v>150</v>
      </c>
      <c r="X91" s="2">
        <v>150</v>
      </c>
      <c r="Y91" s="5">
        <v>84.251968503937007</v>
      </c>
      <c r="Z91" s="5">
        <v>5.9055118110236222</v>
      </c>
      <c r="AA91" s="5">
        <v>5.9055118110236222</v>
      </c>
    </row>
    <row r="92" spans="1:27" x14ac:dyDescent="0.35">
      <c r="A92" s="1">
        <v>5000547</v>
      </c>
      <c r="B92" s="3" t="s">
        <v>23</v>
      </c>
      <c r="D92" s="3" t="s">
        <v>611</v>
      </c>
      <c r="E92" s="3" t="s">
        <v>215</v>
      </c>
      <c r="F92" s="3" t="s">
        <v>216</v>
      </c>
      <c r="G92" s="3" t="s">
        <v>217</v>
      </c>
      <c r="J92" s="23">
        <v>258</v>
      </c>
      <c r="K92" s="23">
        <v>258</v>
      </c>
      <c r="L92" s="8"/>
      <c r="M92" s="4">
        <v>8719323900356</v>
      </c>
      <c r="O92" s="3" t="s">
        <v>23</v>
      </c>
      <c r="S92" s="5">
        <v>0.625</v>
      </c>
      <c r="T92" s="21">
        <v>1.3778874999999999</v>
      </c>
      <c r="V92" s="2">
        <v>520</v>
      </c>
      <c r="W92" s="2">
        <v>120</v>
      </c>
      <c r="X92" s="2">
        <v>30</v>
      </c>
      <c r="Y92" s="5">
        <v>20.472440944881889</v>
      </c>
      <c r="Z92" s="5">
        <v>4.7244094488188972</v>
      </c>
      <c r="AA92" s="5">
        <v>1.1811023622047243</v>
      </c>
    </row>
    <row r="93" spans="1:27" x14ac:dyDescent="0.35">
      <c r="A93" s="1">
        <v>5000548</v>
      </c>
      <c r="B93" s="3" t="s">
        <v>23</v>
      </c>
      <c r="D93" s="3" t="s">
        <v>611</v>
      </c>
      <c r="E93" s="3" t="s">
        <v>218</v>
      </c>
      <c r="F93" s="3" t="s">
        <v>219</v>
      </c>
      <c r="G93" s="3" t="s">
        <v>217</v>
      </c>
      <c r="J93" s="23">
        <v>276</v>
      </c>
      <c r="K93" s="23">
        <v>276</v>
      </c>
      <c r="L93" s="8"/>
      <c r="M93" s="4">
        <v>8719323900363</v>
      </c>
      <c r="O93" s="3" t="s">
        <v>23</v>
      </c>
      <c r="S93" s="5">
        <v>0.75</v>
      </c>
      <c r="T93" s="21">
        <v>1.6534649999999997</v>
      </c>
      <c r="V93" s="2">
        <v>620</v>
      </c>
      <c r="W93" s="2">
        <v>120</v>
      </c>
      <c r="X93" s="2">
        <v>30</v>
      </c>
      <c r="Y93" s="5">
        <v>24.409448818897637</v>
      </c>
      <c r="Z93" s="5">
        <v>4.7244094488188972</v>
      </c>
      <c r="AA93" s="5">
        <v>1.1811023622047243</v>
      </c>
    </row>
    <row r="94" spans="1:27" x14ac:dyDescent="0.35">
      <c r="A94" s="1">
        <v>5000549</v>
      </c>
      <c r="B94" s="3" t="s">
        <v>23</v>
      </c>
      <c r="D94" s="3" t="s">
        <v>611</v>
      </c>
      <c r="E94" s="3" t="s">
        <v>220</v>
      </c>
      <c r="F94" s="3" t="s">
        <v>221</v>
      </c>
      <c r="G94" s="3" t="s">
        <v>217</v>
      </c>
      <c r="J94" s="23">
        <v>291</v>
      </c>
      <c r="K94" s="23">
        <v>291</v>
      </c>
      <c r="L94" s="8"/>
      <c r="M94" s="4">
        <v>8719323900370</v>
      </c>
      <c r="O94" s="3" t="s">
        <v>23</v>
      </c>
      <c r="S94" s="5">
        <v>0.875</v>
      </c>
      <c r="T94" s="21">
        <v>1.9290424999999998</v>
      </c>
      <c r="V94" s="2">
        <v>720</v>
      </c>
      <c r="W94" s="2">
        <v>120</v>
      </c>
      <c r="X94" s="2">
        <v>30</v>
      </c>
      <c r="Y94" s="5">
        <v>28.346456692913385</v>
      </c>
      <c r="Z94" s="5">
        <v>4.7244094488188972</v>
      </c>
      <c r="AA94" s="5">
        <v>1.1811023622047243</v>
      </c>
    </row>
    <row r="95" spans="1:27" x14ac:dyDescent="0.35">
      <c r="A95" s="1">
        <v>5000550</v>
      </c>
      <c r="B95" s="3" t="s">
        <v>23</v>
      </c>
      <c r="D95" s="3" t="s">
        <v>611</v>
      </c>
      <c r="E95" s="3" t="s">
        <v>222</v>
      </c>
      <c r="F95" s="3" t="s">
        <v>223</v>
      </c>
      <c r="G95" s="3" t="s">
        <v>217</v>
      </c>
      <c r="J95" s="23">
        <v>307</v>
      </c>
      <c r="K95" s="23">
        <v>307</v>
      </c>
      <c r="L95" s="8"/>
      <c r="M95" s="4">
        <v>8719323900387</v>
      </c>
      <c r="O95" s="3" t="s">
        <v>23</v>
      </c>
      <c r="S95" s="5">
        <v>1</v>
      </c>
      <c r="T95" s="21">
        <v>2.2046199999999998</v>
      </c>
      <c r="V95" s="2">
        <v>820</v>
      </c>
      <c r="W95" s="2">
        <v>120</v>
      </c>
      <c r="X95" s="2">
        <v>30</v>
      </c>
      <c r="Y95" s="5">
        <v>32.283464566929133</v>
      </c>
      <c r="Z95" s="5">
        <v>4.7244094488188972</v>
      </c>
      <c r="AA95" s="5">
        <v>1.1811023622047243</v>
      </c>
    </row>
    <row r="96" spans="1:27" x14ac:dyDescent="0.35">
      <c r="A96" s="1">
        <v>5000551</v>
      </c>
      <c r="B96" s="3" t="s">
        <v>23</v>
      </c>
      <c r="D96" s="3" t="s">
        <v>611</v>
      </c>
      <c r="E96" s="3" t="s">
        <v>224</v>
      </c>
      <c r="F96" s="3" t="s">
        <v>225</v>
      </c>
      <c r="G96" s="3" t="s">
        <v>217</v>
      </c>
      <c r="J96" s="23">
        <v>320</v>
      </c>
      <c r="K96" s="23">
        <v>320</v>
      </c>
      <c r="L96" s="8"/>
      <c r="M96" s="4">
        <v>8719323900394</v>
      </c>
      <c r="O96" s="3" t="s">
        <v>23</v>
      </c>
      <c r="S96" s="5">
        <v>1.125</v>
      </c>
      <c r="T96" s="21">
        <v>2.4801974999999996</v>
      </c>
      <c r="V96" s="2">
        <v>920</v>
      </c>
      <c r="W96" s="2">
        <v>120</v>
      </c>
      <c r="X96" s="2">
        <v>30</v>
      </c>
      <c r="Y96" s="5">
        <v>36.220472440944881</v>
      </c>
      <c r="Z96" s="5">
        <v>4.7244094488188972</v>
      </c>
      <c r="AA96" s="5">
        <v>1.1811023622047243</v>
      </c>
    </row>
    <row r="97" spans="1:27" x14ac:dyDescent="0.35">
      <c r="A97" s="1">
        <v>5000552</v>
      </c>
      <c r="B97" s="3" t="s">
        <v>23</v>
      </c>
      <c r="D97" s="3" t="s">
        <v>611</v>
      </c>
      <c r="E97" s="3" t="s">
        <v>226</v>
      </c>
      <c r="F97" s="3" t="s">
        <v>227</v>
      </c>
      <c r="G97" s="3" t="s">
        <v>217</v>
      </c>
      <c r="J97" s="23">
        <v>327</v>
      </c>
      <c r="K97" s="23">
        <v>327</v>
      </c>
      <c r="L97" s="8"/>
      <c r="M97" s="4">
        <v>8719323900400</v>
      </c>
      <c r="O97" s="3" t="s">
        <v>23</v>
      </c>
      <c r="S97" s="5">
        <v>1.25</v>
      </c>
      <c r="T97" s="21">
        <v>2.7557749999999999</v>
      </c>
      <c r="V97" s="2">
        <v>1020</v>
      </c>
      <c r="W97" s="2">
        <v>120</v>
      </c>
      <c r="X97" s="2">
        <v>30</v>
      </c>
      <c r="Y97" s="5">
        <v>40.15748031496063</v>
      </c>
      <c r="Z97" s="5">
        <v>4.7244094488188972</v>
      </c>
      <c r="AA97" s="5">
        <v>1.1811023622047243</v>
      </c>
    </row>
    <row r="98" spans="1:27" x14ac:dyDescent="0.35">
      <c r="A98" s="1">
        <v>5000553</v>
      </c>
      <c r="B98" s="3" t="s">
        <v>23</v>
      </c>
      <c r="D98" s="3" t="s">
        <v>611</v>
      </c>
      <c r="E98" s="3" t="s">
        <v>228</v>
      </c>
      <c r="F98" s="3" t="s">
        <v>229</v>
      </c>
      <c r="G98" s="3" t="s">
        <v>217</v>
      </c>
      <c r="J98" s="23">
        <v>345</v>
      </c>
      <c r="K98" s="23">
        <v>345</v>
      </c>
      <c r="L98" s="8"/>
      <c r="M98" s="4">
        <v>8719323900417</v>
      </c>
      <c r="O98" s="3" t="s">
        <v>23</v>
      </c>
      <c r="S98" s="5">
        <v>1.375</v>
      </c>
      <c r="T98" s="21">
        <v>3.0313524999999997</v>
      </c>
      <c r="V98" s="2">
        <v>1120</v>
      </c>
      <c r="W98" s="2">
        <v>120</v>
      </c>
      <c r="X98" s="2">
        <v>30</v>
      </c>
      <c r="Y98" s="5">
        <v>44.094488188976378</v>
      </c>
      <c r="Z98" s="5">
        <v>4.7244094488188972</v>
      </c>
      <c r="AA98" s="5">
        <v>1.1811023622047243</v>
      </c>
    </row>
    <row r="99" spans="1:27" x14ac:dyDescent="0.35">
      <c r="A99" s="1">
        <v>5000554</v>
      </c>
      <c r="B99" s="3" t="s">
        <v>23</v>
      </c>
      <c r="D99" s="3" t="s">
        <v>611</v>
      </c>
      <c r="E99" s="3" t="s">
        <v>230</v>
      </c>
      <c r="F99" s="3" t="s">
        <v>231</v>
      </c>
      <c r="G99" s="3" t="s">
        <v>217</v>
      </c>
      <c r="J99" s="23">
        <v>361</v>
      </c>
      <c r="K99" s="23">
        <v>361</v>
      </c>
      <c r="L99" s="8"/>
      <c r="M99" s="4">
        <v>8719323900424</v>
      </c>
      <c r="O99" s="3" t="s">
        <v>23</v>
      </c>
      <c r="S99" s="5">
        <v>1.5</v>
      </c>
      <c r="T99" s="21">
        <v>3.3069299999999995</v>
      </c>
      <c r="V99" s="2">
        <v>1220</v>
      </c>
      <c r="W99" s="2">
        <v>120</v>
      </c>
      <c r="X99" s="2">
        <v>30</v>
      </c>
      <c r="Y99" s="5">
        <v>48.031496062992126</v>
      </c>
      <c r="Z99" s="5">
        <v>4.7244094488188972</v>
      </c>
      <c r="AA99" s="5">
        <v>1.1811023622047243</v>
      </c>
    </row>
    <row r="100" spans="1:27" x14ac:dyDescent="0.35">
      <c r="A100" s="1">
        <v>5000555</v>
      </c>
      <c r="B100" s="3" t="s">
        <v>23</v>
      </c>
      <c r="D100" s="3" t="s">
        <v>611</v>
      </c>
      <c r="E100" s="3" t="s">
        <v>232</v>
      </c>
      <c r="F100" s="3" t="s">
        <v>233</v>
      </c>
      <c r="G100" s="3" t="s">
        <v>217</v>
      </c>
      <c r="J100" s="23">
        <v>389</v>
      </c>
      <c r="K100" s="23">
        <v>389</v>
      </c>
      <c r="L100" s="8"/>
      <c r="M100" s="4">
        <v>8720289080860</v>
      </c>
      <c r="O100" s="3" t="s">
        <v>23</v>
      </c>
      <c r="S100" s="5">
        <v>5</v>
      </c>
      <c r="T100" s="21">
        <v>11.023099999999999</v>
      </c>
      <c r="V100" s="2">
        <v>1440</v>
      </c>
      <c r="W100" s="2">
        <v>150</v>
      </c>
      <c r="X100" s="2">
        <v>150</v>
      </c>
      <c r="Y100" s="5">
        <v>56.69291338582677</v>
      </c>
      <c r="Z100" s="5">
        <v>5.9055118110236222</v>
      </c>
      <c r="AA100" s="5">
        <v>5.9055118110236222</v>
      </c>
    </row>
    <row r="101" spans="1:27" x14ac:dyDescent="0.35">
      <c r="A101" s="1">
        <v>5000556</v>
      </c>
      <c r="B101" s="3" t="s">
        <v>23</v>
      </c>
      <c r="D101" s="3" t="s">
        <v>611</v>
      </c>
      <c r="E101" s="3" t="s">
        <v>234</v>
      </c>
      <c r="F101" s="3" t="s">
        <v>235</v>
      </c>
      <c r="G101" s="3" t="s">
        <v>217</v>
      </c>
      <c r="J101" s="23">
        <v>418</v>
      </c>
      <c r="K101" s="23">
        <v>418</v>
      </c>
      <c r="L101" s="8"/>
      <c r="M101" s="4">
        <v>8720289080877</v>
      </c>
      <c r="O101" s="3" t="s">
        <v>23</v>
      </c>
      <c r="S101" s="5">
        <v>5.3</v>
      </c>
      <c r="T101" s="21">
        <v>11.684485999999998</v>
      </c>
      <c r="V101" s="2">
        <v>1540</v>
      </c>
      <c r="W101" s="2">
        <v>150</v>
      </c>
      <c r="X101" s="2">
        <v>150</v>
      </c>
      <c r="Y101" s="5">
        <v>60.629921259842519</v>
      </c>
      <c r="Z101" s="5">
        <v>5.9055118110236222</v>
      </c>
      <c r="AA101" s="5">
        <v>5.9055118110236222</v>
      </c>
    </row>
    <row r="102" spans="1:27" x14ac:dyDescent="0.35">
      <c r="A102" s="1">
        <v>5000557</v>
      </c>
      <c r="B102" s="3" t="s">
        <v>23</v>
      </c>
      <c r="D102" s="3" t="s">
        <v>611</v>
      </c>
      <c r="E102" s="3" t="s">
        <v>236</v>
      </c>
      <c r="F102" s="3" t="s">
        <v>237</v>
      </c>
      <c r="G102" s="3" t="s">
        <v>217</v>
      </c>
      <c r="J102" s="23">
        <v>435</v>
      </c>
      <c r="K102" s="23">
        <v>435</v>
      </c>
      <c r="L102" s="8"/>
      <c r="M102" s="4">
        <v>8719638860154</v>
      </c>
      <c r="O102" s="3" t="s">
        <v>23</v>
      </c>
      <c r="S102" s="5">
        <v>5.8</v>
      </c>
      <c r="T102" s="21">
        <v>12.786795999999999</v>
      </c>
      <c r="V102" s="2">
        <v>1540</v>
      </c>
      <c r="W102" s="2">
        <v>150</v>
      </c>
      <c r="X102" s="2">
        <v>150</v>
      </c>
      <c r="Y102" s="5">
        <v>60.629921259842519</v>
      </c>
      <c r="Z102" s="5">
        <v>5.9055118110236222</v>
      </c>
      <c r="AA102" s="5">
        <v>5.9055118110236222</v>
      </c>
    </row>
    <row r="103" spans="1:27" x14ac:dyDescent="0.35">
      <c r="A103" s="1">
        <v>5000558</v>
      </c>
      <c r="B103" s="3" t="s">
        <v>23</v>
      </c>
      <c r="D103" s="3" t="s">
        <v>611</v>
      </c>
      <c r="E103" s="3" t="s">
        <v>238</v>
      </c>
      <c r="F103" s="3" t="s">
        <v>239</v>
      </c>
      <c r="G103" s="3" t="s">
        <v>240</v>
      </c>
      <c r="J103" s="23">
        <v>264</v>
      </c>
      <c r="K103" s="23">
        <v>264</v>
      </c>
      <c r="L103" s="8"/>
      <c r="M103" s="4">
        <v>8719638864596</v>
      </c>
      <c r="O103" s="3" t="s">
        <v>23</v>
      </c>
      <c r="S103" s="5">
        <v>0.75</v>
      </c>
      <c r="T103" s="21">
        <v>1.6534649999999997</v>
      </c>
      <c r="V103" s="2">
        <v>620</v>
      </c>
      <c r="W103" s="2">
        <v>120</v>
      </c>
      <c r="X103" s="2">
        <v>30</v>
      </c>
      <c r="Y103" s="5">
        <v>24.409448818897637</v>
      </c>
      <c r="Z103" s="5">
        <v>4.7244094488188972</v>
      </c>
      <c r="AA103" s="5">
        <v>1.1811023622047243</v>
      </c>
    </row>
    <row r="104" spans="1:27" x14ac:dyDescent="0.35">
      <c r="A104" s="1">
        <v>5000559</v>
      </c>
      <c r="B104" s="3" t="s">
        <v>23</v>
      </c>
      <c r="D104" s="3" t="s">
        <v>611</v>
      </c>
      <c r="E104" s="3" t="s">
        <v>241</v>
      </c>
      <c r="F104" s="3" t="s">
        <v>242</v>
      </c>
      <c r="G104" s="3" t="s">
        <v>240</v>
      </c>
      <c r="J104" s="23">
        <v>273</v>
      </c>
      <c r="K104" s="23">
        <v>273</v>
      </c>
      <c r="L104" s="8"/>
      <c r="M104" s="4">
        <v>8719638864602</v>
      </c>
      <c r="O104" s="3" t="s">
        <v>23</v>
      </c>
      <c r="S104" s="5">
        <v>0.875</v>
      </c>
      <c r="T104" s="21">
        <v>1.9290424999999998</v>
      </c>
      <c r="V104" s="2">
        <v>720</v>
      </c>
      <c r="W104" s="2">
        <v>120</v>
      </c>
      <c r="X104" s="2">
        <v>30</v>
      </c>
      <c r="Y104" s="5">
        <v>28.346456692913385</v>
      </c>
      <c r="Z104" s="5">
        <v>4.7244094488188972</v>
      </c>
      <c r="AA104" s="5">
        <v>1.1811023622047243</v>
      </c>
    </row>
    <row r="105" spans="1:27" x14ac:dyDescent="0.35">
      <c r="A105" s="1">
        <v>5000560</v>
      </c>
      <c r="B105" s="3" t="s">
        <v>23</v>
      </c>
      <c r="D105" s="3" t="s">
        <v>611</v>
      </c>
      <c r="E105" s="3" t="s">
        <v>243</v>
      </c>
      <c r="F105" s="3" t="s">
        <v>244</v>
      </c>
      <c r="G105" s="3" t="s">
        <v>240</v>
      </c>
      <c r="J105" s="23">
        <v>286</v>
      </c>
      <c r="K105" s="23">
        <v>286</v>
      </c>
      <c r="L105" s="8"/>
      <c r="M105" s="4">
        <v>8719638864619</v>
      </c>
      <c r="O105" s="3" t="s">
        <v>23</v>
      </c>
      <c r="S105" s="5">
        <v>1</v>
      </c>
      <c r="T105" s="21">
        <v>2.2046199999999998</v>
      </c>
      <c r="V105" s="2">
        <v>820</v>
      </c>
      <c r="W105" s="2">
        <v>120</v>
      </c>
      <c r="X105" s="2">
        <v>30</v>
      </c>
      <c r="Y105" s="5">
        <v>32.283464566929133</v>
      </c>
      <c r="Z105" s="5">
        <v>4.7244094488188972</v>
      </c>
      <c r="AA105" s="5">
        <v>1.1811023622047243</v>
      </c>
    </row>
    <row r="106" spans="1:27" x14ac:dyDescent="0.35">
      <c r="A106" s="1">
        <v>5000561</v>
      </c>
      <c r="B106" s="3" t="s">
        <v>23</v>
      </c>
      <c r="D106" s="3" t="s">
        <v>611</v>
      </c>
      <c r="E106" s="3" t="s">
        <v>245</v>
      </c>
      <c r="F106" s="3" t="s">
        <v>246</v>
      </c>
      <c r="G106" s="3" t="s">
        <v>240</v>
      </c>
      <c r="J106" s="23">
        <v>323</v>
      </c>
      <c r="K106" s="23">
        <v>323</v>
      </c>
      <c r="L106" s="8"/>
      <c r="M106" s="4">
        <v>8719638864626</v>
      </c>
      <c r="O106" s="3" t="s">
        <v>23</v>
      </c>
      <c r="S106" s="5">
        <v>1.125</v>
      </c>
      <c r="T106" s="21">
        <v>2.4801974999999996</v>
      </c>
      <c r="V106" s="2">
        <v>920</v>
      </c>
      <c r="W106" s="2">
        <v>120</v>
      </c>
      <c r="X106" s="2">
        <v>30</v>
      </c>
      <c r="Y106" s="5">
        <v>36.220472440944881</v>
      </c>
      <c r="Z106" s="5">
        <v>4.7244094488188972</v>
      </c>
      <c r="AA106" s="5">
        <v>1.1811023622047243</v>
      </c>
    </row>
    <row r="107" spans="1:27" x14ac:dyDescent="0.35">
      <c r="A107" s="1">
        <v>5000562</v>
      </c>
      <c r="B107" s="3" t="s">
        <v>23</v>
      </c>
      <c r="D107" s="3" t="s">
        <v>611</v>
      </c>
      <c r="E107" s="3" t="s">
        <v>247</v>
      </c>
      <c r="F107" s="3" t="s">
        <v>248</v>
      </c>
      <c r="G107" s="3" t="s">
        <v>240</v>
      </c>
      <c r="J107" s="23">
        <v>330</v>
      </c>
      <c r="K107" s="23">
        <v>330</v>
      </c>
      <c r="L107" s="8"/>
      <c r="M107" s="4">
        <v>8719638864633</v>
      </c>
      <c r="O107" s="3" t="s">
        <v>23</v>
      </c>
      <c r="S107" s="5">
        <v>1.25</v>
      </c>
      <c r="T107" s="21">
        <v>2.7557749999999999</v>
      </c>
      <c r="V107" s="2">
        <v>1020</v>
      </c>
      <c r="W107" s="2">
        <v>120</v>
      </c>
      <c r="X107" s="2">
        <v>30</v>
      </c>
      <c r="Y107" s="5">
        <v>40.15748031496063</v>
      </c>
      <c r="Z107" s="5">
        <v>4.7244094488188972</v>
      </c>
      <c r="AA107" s="5">
        <v>1.1811023622047243</v>
      </c>
    </row>
    <row r="108" spans="1:27" x14ac:dyDescent="0.35">
      <c r="A108" s="1">
        <v>5000563</v>
      </c>
      <c r="B108" s="3" t="s">
        <v>23</v>
      </c>
      <c r="D108" s="3" t="s">
        <v>611</v>
      </c>
      <c r="E108" s="3" t="s">
        <v>249</v>
      </c>
      <c r="F108" s="3" t="s">
        <v>250</v>
      </c>
      <c r="G108" s="3" t="s">
        <v>240</v>
      </c>
      <c r="J108" s="23">
        <v>343</v>
      </c>
      <c r="K108" s="23">
        <v>343</v>
      </c>
      <c r="L108" s="8"/>
      <c r="M108" s="4">
        <v>8719638864640</v>
      </c>
      <c r="O108" s="3" t="s">
        <v>23</v>
      </c>
      <c r="S108" s="5">
        <v>1.375</v>
      </c>
      <c r="T108" s="21">
        <v>3.0313524999999997</v>
      </c>
      <c r="V108" s="2">
        <v>1120</v>
      </c>
      <c r="W108" s="2">
        <v>120</v>
      </c>
      <c r="X108" s="2">
        <v>30</v>
      </c>
      <c r="Y108" s="5">
        <v>44.094488188976378</v>
      </c>
      <c r="Z108" s="5">
        <v>4.7244094488188972</v>
      </c>
      <c r="AA108" s="5">
        <v>1.1811023622047243</v>
      </c>
    </row>
    <row r="109" spans="1:27" x14ac:dyDescent="0.35">
      <c r="A109" s="1">
        <v>5000564</v>
      </c>
      <c r="B109" s="3" t="s">
        <v>23</v>
      </c>
      <c r="D109" s="3" t="s">
        <v>611</v>
      </c>
      <c r="E109" s="3" t="s">
        <v>251</v>
      </c>
      <c r="F109" s="3" t="s">
        <v>252</v>
      </c>
      <c r="G109" s="3" t="s">
        <v>240</v>
      </c>
      <c r="J109" s="23">
        <v>393</v>
      </c>
      <c r="K109" s="23">
        <v>393</v>
      </c>
      <c r="L109" s="8"/>
      <c r="M109" s="4">
        <v>8719638864657</v>
      </c>
      <c r="O109" s="3" t="s">
        <v>23</v>
      </c>
      <c r="S109" s="5">
        <v>1.5</v>
      </c>
      <c r="T109" s="21">
        <v>3.3069299999999995</v>
      </c>
      <c r="V109" s="2">
        <v>1220</v>
      </c>
      <c r="W109" s="2">
        <v>120</v>
      </c>
      <c r="X109" s="2">
        <v>30</v>
      </c>
      <c r="Y109" s="5">
        <v>48.031496062992126</v>
      </c>
      <c r="Z109" s="5">
        <v>4.7244094488188972</v>
      </c>
      <c r="AA109" s="5">
        <v>1.1811023622047243</v>
      </c>
    </row>
    <row r="110" spans="1:27" x14ac:dyDescent="0.35">
      <c r="A110" s="1">
        <v>5000565</v>
      </c>
      <c r="B110" s="3" t="s">
        <v>23</v>
      </c>
      <c r="D110" s="3" t="s">
        <v>611</v>
      </c>
      <c r="E110" s="3" t="s">
        <v>253</v>
      </c>
      <c r="F110" s="3" t="s">
        <v>254</v>
      </c>
      <c r="G110" s="3" t="s">
        <v>240</v>
      </c>
      <c r="J110" s="23">
        <v>393</v>
      </c>
      <c r="K110" s="23">
        <v>393</v>
      </c>
      <c r="L110" s="8"/>
      <c r="M110" s="4">
        <v>8719638864664</v>
      </c>
      <c r="O110" s="3" t="s">
        <v>23</v>
      </c>
      <c r="S110" s="5">
        <v>4.7</v>
      </c>
      <c r="T110" s="21">
        <v>10.361713999999999</v>
      </c>
      <c r="V110" s="2">
        <v>1340</v>
      </c>
      <c r="W110" s="2">
        <v>150</v>
      </c>
      <c r="X110" s="2">
        <v>150</v>
      </c>
      <c r="Y110" s="5">
        <v>52.755905511811022</v>
      </c>
      <c r="Z110" s="5">
        <v>5.9055118110236222</v>
      </c>
      <c r="AA110" s="5">
        <v>5.9055118110236222</v>
      </c>
    </row>
    <row r="111" spans="1:27" x14ac:dyDescent="0.35">
      <c r="A111" s="1">
        <v>5000566</v>
      </c>
      <c r="B111" s="3" t="s">
        <v>23</v>
      </c>
      <c r="D111" s="3" t="s">
        <v>611</v>
      </c>
      <c r="E111" s="3" t="s">
        <v>255</v>
      </c>
      <c r="F111" s="3" t="s">
        <v>256</v>
      </c>
      <c r="G111" s="3" t="s">
        <v>240</v>
      </c>
      <c r="J111" s="23">
        <v>421</v>
      </c>
      <c r="K111" s="23">
        <v>421</v>
      </c>
      <c r="L111" s="8"/>
      <c r="M111" s="4">
        <v>8719638864671</v>
      </c>
      <c r="O111" s="3" t="s">
        <v>23</v>
      </c>
      <c r="S111" s="5">
        <v>5</v>
      </c>
      <c r="T111" s="21">
        <v>11.023099999999999</v>
      </c>
      <c r="V111" s="2">
        <v>1440</v>
      </c>
      <c r="W111" s="2">
        <v>150</v>
      </c>
      <c r="X111" s="2">
        <v>150</v>
      </c>
      <c r="Y111" s="5">
        <v>56.69291338582677</v>
      </c>
      <c r="Z111" s="5">
        <v>5.9055118110236222</v>
      </c>
      <c r="AA111" s="5">
        <v>5.9055118110236222</v>
      </c>
    </row>
    <row r="112" spans="1:27" x14ac:dyDescent="0.35">
      <c r="A112" s="1">
        <v>5000567</v>
      </c>
      <c r="B112" s="3" t="s">
        <v>23</v>
      </c>
      <c r="D112" s="3" t="s">
        <v>611</v>
      </c>
      <c r="E112" s="3" t="s">
        <v>257</v>
      </c>
      <c r="F112" s="3" t="s">
        <v>258</v>
      </c>
      <c r="G112" s="3" t="s">
        <v>240</v>
      </c>
      <c r="J112" s="23">
        <v>439</v>
      </c>
      <c r="K112" s="23">
        <v>439</v>
      </c>
      <c r="L112" s="8"/>
      <c r="M112" s="4">
        <v>8719638864688</v>
      </c>
      <c r="O112" s="3" t="s">
        <v>23</v>
      </c>
      <c r="S112" s="5">
        <v>5.3</v>
      </c>
      <c r="T112" s="21">
        <v>11.684485999999998</v>
      </c>
      <c r="V112" s="2">
        <v>1540</v>
      </c>
      <c r="W112" s="2">
        <v>150</v>
      </c>
      <c r="X112" s="2">
        <v>150</v>
      </c>
      <c r="Y112" s="5">
        <v>60.629921259842519</v>
      </c>
      <c r="Z112" s="5">
        <v>5.9055118110236222</v>
      </c>
      <c r="AA112" s="5">
        <v>5.9055118110236222</v>
      </c>
    </row>
    <row r="113" spans="1:27" x14ac:dyDescent="0.35">
      <c r="A113" s="1">
        <v>5000568</v>
      </c>
      <c r="B113" s="3" t="s">
        <v>23</v>
      </c>
      <c r="D113" s="3" t="s">
        <v>611</v>
      </c>
      <c r="E113" s="3" t="s">
        <v>259</v>
      </c>
      <c r="F113" s="3" t="s">
        <v>260</v>
      </c>
      <c r="G113" s="3" t="s">
        <v>240</v>
      </c>
      <c r="J113" s="23">
        <v>456</v>
      </c>
      <c r="K113" s="23">
        <v>456</v>
      </c>
      <c r="L113" s="8"/>
      <c r="M113" s="4">
        <v>8719638864695</v>
      </c>
      <c r="O113" s="3" t="s">
        <v>23</v>
      </c>
      <c r="S113" s="5">
        <v>5.6</v>
      </c>
      <c r="T113" s="21">
        <v>12.345871999999998</v>
      </c>
      <c r="V113" s="2">
        <v>1640</v>
      </c>
      <c r="W113" s="2">
        <v>150</v>
      </c>
      <c r="X113" s="2">
        <v>150</v>
      </c>
      <c r="Y113" s="5">
        <v>64.566929133858267</v>
      </c>
      <c r="Z113" s="5">
        <v>5.9055118110236222</v>
      </c>
      <c r="AA113" s="5">
        <v>5.9055118110236222</v>
      </c>
    </row>
    <row r="114" spans="1:27" x14ac:dyDescent="0.35">
      <c r="A114" s="1">
        <v>5000569</v>
      </c>
      <c r="B114" s="3" t="s">
        <v>23</v>
      </c>
      <c r="D114" s="3" t="s">
        <v>611</v>
      </c>
      <c r="E114" s="3" t="s">
        <v>261</v>
      </c>
      <c r="F114" s="3" t="s">
        <v>262</v>
      </c>
      <c r="G114" s="3" t="s">
        <v>240</v>
      </c>
      <c r="J114" s="23">
        <v>471</v>
      </c>
      <c r="K114" s="23">
        <v>471</v>
      </c>
      <c r="L114" s="8"/>
      <c r="M114" s="4">
        <v>8719638864701</v>
      </c>
      <c r="O114" s="3" t="s">
        <v>23</v>
      </c>
      <c r="S114" s="5">
        <v>5.9</v>
      </c>
      <c r="T114" s="21">
        <v>13.007258</v>
      </c>
      <c r="V114" s="2">
        <v>1740</v>
      </c>
      <c r="W114" s="2">
        <v>150</v>
      </c>
      <c r="X114" s="2">
        <v>150</v>
      </c>
      <c r="Y114" s="5">
        <v>68.503937007874015</v>
      </c>
      <c r="Z114" s="5">
        <v>5.9055118110236222</v>
      </c>
      <c r="AA114" s="5">
        <v>5.9055118110236222</v>
      </c>
    </row>
    <row r="115" spans="1:27" x14ac:dyDescent="0.35">
      <c r="A115" s="1">
        <v>5000570</v>
      </c>
      <c r="B115" s="3" t="s">
        <v>23</v>
      </c>
      <c r="D115" s="3" t="s">
        <v>611</v>
      </c>
      <c r="E115" s="3" t="s">
        <v>263</v>
      </c>
      <c r="F115" s="3" t="s">
        <v>264</v>
      </c>
      <c r="G115" s="3" t="s">
        <v>240</v>
      </c>
      <c r="J115" s="23">
        <v>489</v>
      </c>
      <c r="K115" s="23">
        <v>489</v>
      </c>
      <c r="L115" s="8"/>
      <c r="M115" s="4">
        <v>8719638864718</v>
      </c>
      <c r="O115" s="3" t="s">
        <v>23</v>
      </c>
      <c r="S115" s="5">
        <v>6.2</v>
      </c>
      <c r="T115" s="21">
        <v>13.668643999999999</v>
      </c>
      <c r="V115" s="2">
        <v>1840</v>
      </c>
      <c r="W115" s="2">
        <v>150</v>
      </c>
      <c r="X115" s="2">
        <v>150</v>
      </c>
      <c r="Y115" s="5">
        <v>72.440944881889763</v>
      </c>
      <c r="Z115" s="5">
        <v>5.9055118110236222</v>
      </c>
      <c r="AA115" s="5">
        <v>5.9055118110236222</v>
      </c>
    </row>
    <row r="116" spans="1:27" x14ac:dyDescent="0.35">
      <c r="A116" s="1">
        <v>5000571</v>
      </c>
      <c r="B116" s="3" t="s">
        <v>23</v>
      </c>
      <c r="D116" s="3" t="s">
        <v>611</v>
      </c>
      <c r="E116" s="3" t="s">
        <v>265</v>
      </c>
      <c r="F116" s="3" t="s">
        <v>266</v>
      </c>
      <c r="G116" s="3" t="s">
        <v>240</v>
      </c>
      <c r="J116" s="23">
        <v>511</v>
      </c>
      <c r="K116" s="23">
        <v>511</v>
      </c>
      <c r="L116" s="8"/>
      <c r="M116" s="4">
        <v>8719638864725</v>
      </c>
      <c r="O116" s="3" t="s">
        <v>23</v>
      </c>
      <c r="S116" s="5">
        <v>6.5</v>
      </c>
      <c r="T116" s="21">
        <v>14.330029999999999</v>
      </c>
      <c r="V116" s="2">
        <v>1940</v>
      </c>
      <c r="W116" s="2">
        <v>150</v>
      </c>
      <c r="X116" s="2">
        <v>150</v>
      </c>
      <c r="Y116" s="5">
        <v>76.377952755905511</v>
      </c>
      <c r="Z116" s="5">
        <v>5.9055118110236222</v>
      </c>
      <c r="AA116" s="5">
        <v>5.9055118110236222</v>
      </c>
    </row>
    <row r="117" spans="1:27" x14ac:dyDescent="0.35">
      <c r="A117" s="1">
        <v>5000572</v>
      </c>
      <c r="B117" s="3" t="s">
        <v>23</v>
      </c>
      <c r="D117" s="3" t="s">
        <v>611</v>
      </c>
      <c r="E117" s="3" t="s">
        <v>267</v>
      </c>
      <c r="F117" s="3" t="s">
        <v>268</v>
      </c>
      <c r="G117" s="3" t="s">
        <v>240</v>
      </c>
      <c r="J117" s="23">
        <v>528</v>
      </c>
      <c r="K117" s="23">
        <v>528</v>
      </c>
      <c r="L117" s="8"/>
      <c r="M117" s="4">
        <v>8719638864732</v>
      </c>
      <c r="O117" s="3" t="s">
        <v>23</v>
      </c>
      <c r="S117" s="5">
        <v>6.8</v>
      </c>
      <c r="T117" s="21">
        <v>14.991415999999997</v>
      </c>
      <c r="V117" s="2">
        <v>2040</v>
      </c>
      <c r="W117" s="2">
        <v>150</v>
      </c>
      <c r="X117" s="2">
        <v>150</v>
      </c>
      <c r="Y117" s="5">
        <v>80.314960629921259</v>
      </c>
      <c r="Z117" s="5">
        <v>5.9055118110236222</v>
      </c>
      <c r="AA117" s="5">
        <v>5.9055118110236222</v>
      </c>
    </row>
    <row r="118" spans="1:27" x14ac:dyDescent="0.35">
      <c r="A118" s="1">
        <v>5000573</v>
      </c>
      <c r="B118" s="3" t="s">
        <v>23</v>
      </c>
      <c r="D118" s="3" t="s">
        <v>611</v>
      </c>
      <c r="E118" s="3" t="s">
        <v>269</v>
      </c>
      <c r="F118" s="3" t="s">
        <v>270</v>
      </c>
      <c r="G118" s="3" t="s">
        <v>240</v>
      </c>
      <c r="J118" s="23">
        <v>550</v>
      </c>
      <c r="K118" s="23">
        <v>550</v>
      </c>
      <c r="L118" s="8"/>
      <c r="M118" s="4">
        <v>8719638864749</v>
      </c>
      <c r="O118" s="3" t="s">
        <v>23</v>
      </c>
      <c r="S118" s="5">
        <v>6.8</v>
      </c>
      <c r="T118" s="21">
        <v>14.991415999999997</v>
      </c>
      <c r="V118" s="2">
        <v>2140</v>
      </c>
      <c r="W118" s="2">
        <v>150</v>
      </c>
      <c r="X118" s="2">
        <v>150</v>
      </c>
      <c r="Y118" s="5">
        <v>84.251968503937007</v>
      </c>
      <c r="Z118" s="5">
        <v>5.9055118110236222</v>
      </c>
      <c r="AA118" s="5">
        <v>5.9055118110236222</v>
      </c>
    </row>
    <row r="119" spans="1:27" x14ac:dyDescent="0.35">
      <c r="A119" s="1">
        <v>5000574</v>
      </c>
      <c r="B119" s="3" t="s">
        <v>23</v>
      </c>
      <c r="D119" s="3" t="s">
        <v>611</v>
      </c>
      <c r="E119" s="3" t="s">
        <v>271</v>
      </c>
      <c r="F119" s="3" t="s">
        <v>272</v>
      </c>
      <c r="G119" s="3" t="s">
        <v>273</v>
      </c>
      <c r="J119" s="23">
        <v>1001</v>
      </c>
      <c r="K119" s="23">
        <v>1001</v>
      </c>
      <c r="L119" s="8"/>
      <c r="M119" s="4">
        <v>8719323908055</v>
      </c>
      <c r="O119" s="3" t="s">
        <v>23</v>
      </c>
      <c r="S119" s="5">
        <v>4.33</v>
      </c>
      <c r="T119" s="21">
        <v>9.5460045999999998</v>
      </c>
      <c r="V119" s="2">
        <v>885</v>
      </c>
      <c r="W119" s="2">
        <v>165</v>
      </c>
      <c r="X119" s="2">
        <v>125</v>
      </c>
      <c r="Y119" s="5">
        <v>34.84251968503937</v>
      </c>
      <c r="Z119" s="5">
        <v>6.4960629921259843</v>
      </c>
      <c r="AA119" s="5">
        <v>4.9212598425196852</v>
      </c>
    </row>
    <row r="120" spans="1:27" x14ac:dyDescent="0.35">
      <c r="A120" s="1">
        <v>5000575</v>
      </c>
      <c r="B120" s="3" t="s">
        <v>23</v>
      </c>
      <c r="D120" s="3" t="s">
        <v>611</v>
      </c>
      <c r="E120" s="3" t="s">
        <v>274</v>
      </c>
      <c r="F120" s="3" t="s">
        <v>275</v>
      </c>
      <c r="G120" s="3" t="s">
        <v>273</v>
      </c>
      <c r="J120" s="23">
        <v>1041</v>
      </c>
      <c r="K120" s="23">
        <v>1041</v>
      </c>
      <c r="L120" s="8"/>
      <c r="M120" s="4">
        <v>8719323908062</v>
      </c>
      <c r="O120" s="3" t="s">
        <v>23</v>
      </c>
      <c r="S120" s="5">
        <v>4.8</v>
      </c>
      <c r="T120" s="21">
        <v>10.582175999999999</v>
      </c>
      <c r="V120" s="2">
        <v>985</v>
      </c>
      <c r="W120" s="2">
        <v>165</v>
      </c>
      <c r="X120" s="2">
        <v>125</v>
      </c>
      <c r="Y120" s="5">
        <v>38.779527559055119</v>
      </c>
      <c r="Z120" s="5">
        <v>6.4960629921259843</v>
      </c>
      <c r="AA120" s="5">
        <v>4.9212598425196852</v>
      </c>
    </row>
    <row r="121" spans="1:27" x14ac:dyDescent="0.35">
      <c r="A121" s="1">
        <v>5000576</v>
      </c>
      <c r="B121" s="3" t="s">
        <v>23</v>
      </c>
      <c r="D121" s="3" t="s">
        <v>611</v>
      </c>
      <c r="E121" s="3" t="s">
        <v>276</v>
      </c>
      <c r="F121" s="3" t="s">
        <v>277</v>
      </c>
      <c r="G121" s="3" t="s">
        <v>273</v>
      </c>
      <c r="J121" s="23">
        <v>1078</v>
      </c>
      <c r="K121" s="23">
        <v>1078</v>
      </c>
      <c r="L121" s="8"/>
      <c r="M121" s="4">
        <v>8719323908079</v>
      </c>
      <c r="O121" s="3" t="s">
        <v>23</v>
      </c>
      <c r="S121" s="5">
        <v>5.37</v>
      </c>
      <c r="T121" s="21">
        <v>11.838809399999999</v>
      </c>
      <c r="V121" s="2">
        <v>1085</v>
      </c>
      <c r="W121" s="2">
        <v>165</v>
      </c>
      <c r="X121" s="2">
        <v>125</v>
      </c>
      <c r="Y121" s="5">
        <v>42.716535433070867</v>
      </c>
      <c r="Z121" s="5">
        <v>6.4960629921259843</v>
      </c>
      <c r="AA121" s="5">
        <v>4.9212598425196852</v>
      </c>
    </row>
    <row r="122" spans="1:27" x14ac:dyDescent="0.35">
      <c r="A122" s="1">
        <v>5000577</v>
      </c>
      <c r="B122" s="3" t="s">
        <v>23</v>
      </c>
      <c r="D122" s="3" t="s">
        <v>611</v>
      </c>
      <c r="E122" s="3" t="s">
        <v>278</v>
      </c>
      <c r="F122" s="3" t="s">
        <v>279</v>
      </c>
      <c r="G122" s="3" t="s">
        <v>273</v>
      </c>
      <c r="J122" s="23">
        <v>1123</v>
      </c>
      <c r="K122" s="23">
        <v>1123</v>
      </c>
      <c r="L122" s="8"/>
      <c r="M122" s="4">
        <v>8719323908086</v>
      </c>
      <c r="O122" s="3" t="s">
        <v>23</v>
      </c>
      <c r="S122" s="5">
        <v>5.84</v>
      </c>
      <c r="T122" s="21">
        <v>12.874980799999998</v>
      </c>
      <c r="V122" s="2">
        <v>1185</v>
      </c>
      <c r="W122" s="2">
        <v>165</v>
      </c>
      <c r="X122" s="2">
        <v>125</v>
      </c>
      <c r="Y122" s="5">
        <v>46.653543307086615</v>
      </c>
      <c r="Z122" s="5">
        <v>6.4960629921259843</v>
      </c>
      <c r="AA122" s="5">
        <v>4.9212598425196852</v>
      </c>
    </row>
    <row r="123" spans="1:27" x14ac:dyDescent="0.35">
      <c r="A123" s="1">
        <v>5000578</v>
      </c>
      <c r="B123" s="3" t="s">
        <v>23</v>
      </c>
      <c r="D123" s="3" t="s">
        <v>611</v>
      </c>
      <c r="E123" s="3" t="s">
        <v>280</v>
      </c>
      <c r="F123" s="3" t="s">
        <v>281</v>
      </c>
      <c r="G123" s="3" t="s">
        <v>273</v>
      </c>
      <c r="J123" s="23">
        <v>1180</v>
      </c>
      <c r="K123" s="23">
        <v>1180</v>
      </c>
      <c r="L123" s="8"/>
      <c r="M123" s="4">
        <v>8719323908093</v>
      </c>
      <c r="O123" s="3" t="s">
        <v>23</v>
      </c>
      <c r="S123" s="5">
        <v>6.67</v>
      </c>
      <c r="T123" s="21">
        <v>14.704815399999999</v>
      </c>
      <c r="V123" s="2">
        <v>1385</v>
      </c>
      <c r="W123" s="2">
        <v>165</v>
      </c>
      <c r="X123" s="2">
        <v>125</v>
      </c>
      <c r="Y123" s="5">
        <v>54.527559055118111</v>
      </c>
      <c r="Z123" s="5">
        <v>6.4960629921259843</v>
      </c>
      <c r="AA123" s="5">
        <v>4.9212598425196852</v>
      </c>
    </row>
    <row r="124" spans="1:27" x14ac:dyDescent="0.35">
      <c r="A124" s="1">
        <v>5000585</v>
      </c>
      <c r="B124" s="3" t="s">
        <v>23</v>
      </c>
      <c r="D124" s="3" t="s">
        <v>611</v>
      </c>
      <c r="E124" s="3" t="s">
        <v>282</v>
      </c>
      <c r="F124" s="3" t="s">
        <v>283</v>
      </c>
      <c r="G124" s="3" t="s">
        <v>284</v>
      </c>
      <c r="J124" s="23">
        <v>484</v>
      </c>
      <c r="K124" s="23">
        <v>484</v>
      </c>
      <c r="L124" s="7"/>
      <c r="M124" s="4">
        <v>8718274507966</v>
      </c>
      <c r="O124" s="3" t="s">
        <v>23</v>
      </c>
      <c r="S124" s="5">
        <v>2.2999999999999998</v>
      </c>
      <c r="T124" s="21">
        <v>5.070625999999999</v>
      </c>
      <c r="V124" s="2">
        <v>655</v>
      </c>
      <c r="W124" s="2">
        <v>340</v>
      </c>
      <c r="X124" s="2">
        <v>100</v>
      </c>
      <c r="Y124" s="5">
        <v>25.787401574803148</v>
      </c>
      <c r="Z124" s="5">
        <v>13.385826771653543</v>
      </c>
      <c r="AA124" s="5">
        <v>3.9370078740157481</v>
      </c>
    </row>
    <row r="125" spans="1:27" x14ac:dyDescent="0.35">
      <c r="A125" s="1">
        <v>5000586</v>
      </c>
      <c r="B125" s="3" t="s">
        <v>23</v>
      </c>
      <c r="D125" s="3" t="s">
        <v>611</v>
      </c>
      <c r="E125" s="3" t="s">
        <v>285</v>
      </c>
      <c r="F125" s="3" t="s">
        <v>286</v>
      </c>
      <c r="G125" s="3" t="s">
        <v>284</v>
      </c>
      <c r="J125" s="23">
        <v>517</v>
      </c>
      <c r="K125" s="23">
        <v>517</v>
      </c>
      <c r="L125" s="7"/>
      <c r="M125" s="4">
        <v>8718274508017</v>
      </c>
      <c r="O125" s="3" t="s">
        <v>23</v>
      </c>
      <c r="S125" s="5">
        <v>2.7</v>
      </c>
      <c r="T125" s="21">
        <v>5.9524739999999996</v>
      </c>
      <c r="V125" s="2">
        <v>655</v>
      </c>
      <c r="W125" s="2">
        <v>340</v>
      </c>
      <c r="X125" s="2">
        <v>100</v>
      </c>
      <c r="Y125" s="5">
        <v>25.787401574803148</v>
      </c>
      <c r="Z125" s="5">
        <v>13.385826771653543</v>
      </c>
      <c r="AA125" s="5">
        <v>3.9370078740157481</v>
      </c>
    </row>
    <row r="126" spans="1:27" x14ac:dyDescent="0.35">
      <c r="A126" s="1">
        <v>5000587</v>
      </c>
      <c r="B126" s="3" t="s">
        <v>23</v>
      </c>
      <c r="D126" s="3" t="s">
        <v>611</v>
      </c>
      <c r="E126" s="3" t="s">
        <v>287</v>
      </c>
      <c r="F126" s="3" t="s">
        <v>288</v>
      </c>
      <c r="G126" s="3" t="s">
        <v>284</v>
      </c>
      <c r="J126" s="23">
        <v>535</v>
      </c>
      <c r="K126" s="23">
        <v>535</v>
      </c>
      <c r="L126" s="7"/>
      <c r="M126" s="4">
        <v>8718274508062</v>
      </c>
      <c r="O126" s="3" t="s">
        <v>23</v>
      </c>
      <c r="S126" s="5">
        <v>3.1</v>
      </c>
      <c r="T126" s="21">
        <v>6.8343219999999993</v>
      </c>
      <c r="V126" s="2">
        <v>655</v>
      </c>
      <c r="W126" s="2">
        <v>340</v>
      </c>
      <c r="X126" s="2">
        <v>100</v>
      </c>
      <c r="Y126" s="5">
        <v>25.787401574803148</v>
      </c>
      <c r="Z126" s="5">
        <v>13.385826771653543</v>
      </c>
      <c r="AA126" s="5">
        <v>3.9370078740157481</v>
      </c>
    </row>
    <row r="127" spans="1:27" x14ac:dyDescent="0.35">
      <c r="A127" s="1">
        <v>5000588</v>
      </c>
      <c r="B127" s="3" t="s">
        <v>23</v>
      </c>
      <c r="D127" s="3" t="s">
        <v>611</v>
      </c>
      <c r="E127" s="3" t="s">
        <v>289</v>
      </c>
      <c r="F127" s="3" t="s">
        <v>290</v>
      </c>
      <c r="G127" s="3" t="s">
        <v>284</v>
      </c>
      <c r="J127" s="23">
        <v>436</v>
      </c>
      <c r="K127" s="23">
        <v>436</v>
      </c>
      <c r="L127" s="7"/>
      <c r="M127" s="4">
        <v>8719323908024</v>
      </c>
      <c r="O127" s="3" t="s">
        <v>23</v>
      </c>
      <c r="S127" s="5">
        <v>2.2999999999999998</v>
      </c>
      <c r="T127" s="21">
        <v>5.070625999999999</v>
      </c>
      <c r="V127" s="2">
        <v>655</v>
      </c>
      <c r="W127" s="2">
        <v>340</v>
      </c>
      <c r="X127" s="2">
        <v>100</v>
      </c>
      <c r="Y127" s="5">
        <v>25.787401574803148</v>
      </c>
      <c r="Z127" s="5">
        <v>13.385826771653543</v>
      </c>
      <c r="AA127" s="5">
        <v>3.9370078740157481</v>
      </c>
    </row>
    <row r="128" spans="1:27" x14ac:dyDescent="0.35">
      <c r="A128" s="1">
        <v>5000589</v>
      </c>
      <c r="B128" s="3" t="s">
        <v>23</v>
      </c>
      <c r="D128" s="3" t="s">
        <v>611</v>
      </c>
      <c r="E128" s="3" t="s">
        <v>291</v>
      </c>
      <c r="F128" s="3" t="s">
        <v>292</v>
      </c>
      <c r="G128" s="3" t="s">
        <v>284</v>
      </c>
      <c r="J128" s="23">
        <v>465</v>
      </c>
      <c r="K128" s="23">
        <v>465</v>
      </c>
      <c r="L128" s="7"/>
      <c r="M128" s="4">
        <v>8719323908031</v>
      </c>
      <c r="O128" s="3" t="s">
        <v>23</v>
      </c>
      <c r="S128" s="5">
        <v>2.7</v>
      </c>
      <c r="T128" s="21">
        <v>5.9524739999999996</v>
      </c>
      <c r="V128" s="2">
        <v>655</v>
      </c>
      <c r="W128" s="2">
        <v>340</v>
      </c>
      <c r="X128" s="2">
        <v>100</v>
      </c>
      <c r="Y128" s="5">
        <v>25.787401574803148</v>
      </c>
      <c r="Z128" s="5">
        <v>13.385826771653543</v>
      </c>
      <c r="AA128" s="5">
        <v>3.9370078740157481</v>
      </c>
    </row>
    <row r="129" spans="1:27" x14ac:dyDescent="0.35">
      <c r="A129" s="1">
        <v>5000590</v>
      </c>
      <c r="B129" s="3" t="s">
        <v>23</v>
      </c>
      <c r="D129" s="3" t="s">
        <v>611</v>
      </c>
      <c r="E129" s="3" t="s">
        <v>293</v>
      </c>
      <c r="F129" s="3" t="s">
        <v>294</v>
      </c>
      <c r="G129" s="3" t="s">
        <v>284</v>
      </c>
      <c r="J129" s="23">
        <v>482</v>
      </c>
      <c r="K129" s="23">
        <v>482</v>
      </c>
      <c r="L129" s="7"/>
      <c r="M129" s="4">
        <v>8719323908048</v>
      </c>
      <c r="O129" s="3" t="s">
        <v>23</v>
      </c>
      <c r="S129" s="5">
        <v>3.1</v>
      </c>
      <c r="T129" s="21">
        <v>6.8343219999999993</v>
      </c>
      <c r="V129" s="2">
        <v>655</v>
      </c>
      <c r="W129" s="2">
        <v>340</v>
      </c>
      <c r="X129" s="2">
        <v>100</v>
      </c>
      <c r="Y129" s="5">
        <v>25.787401574803148</v>
      </c>
      <c r="Z129" s="5">
        <v>13.385826771653543</v>
      </c>
      <c r="AA129" s="5">
        <v>3.9370078740157481</v>
      </c>
    </row>
    <row r="130" spans="1:27" x14ac:dyDescent="0.35">
      <c r="A130" s="1">
        <v>5000591</v>
      </c>
      <c r="B130" s="3" t="s">
        <v>23</v>
      </c>
      <c r="D130" s="3" t="s">
        <v>611</v>
      </c>
      <c r="E130" s="3" t="s">
        <v>295</v>
      </c>
      <c r="F130" s="3" t="s">
        <v>296</v>
      </c>
      <c r="G130" s="3" t="s">
        <v>284</v>
      </c>
      <c r="J130" s="23">
        <v>567</v>
      </c>
      <c r="K130" s="23">
        <v>567</v>
      </c>
      <c r="L130" s="7"/>
      <c r="M130" s="4">
        <v>8718274507973</v>
      </c>
      <c r="O130" s="3" t="s">
        <v>23</v>
      </c>
      <c r="S130" s="5">
        <v>2.9</v>
      </c>
      <c r="T130" s="21">
        <v>6.3933979999999995</v>
      </c>
      <c r="V130" s="2">
        <v>655</v>
      </c>
      <c r="W130" s="2">
        <v>340</v>
      </c>
      <c r="X130" s="2">
        <v>100</v>
      </c>
      <c r="Y130" s="5">
        <v>25.787401574803148</v>
      </c>
      <c r="Z130" s="5">
        <v>13.385826771653543</v>
      </c>
      <c r="AA130" s="5">
        <v>3.9370078740157481</v>
      </c>
    </row>
    <row r="131" spans="1:27" x14ac:dyDescent="0.35">
      <c r="A131" s="1">
        <v>5000592</v>
      </c>
      <c r="B131" s="3" t="s">
        <v>23</v>
      </c>
      <c r="D131" s="3" t="s">
        <v>611</v>
      </c>
      <c r="E131" s="3" t="s">
        <v>297</v>
      </c>
      <c r="F131" s="3" t="s">
        <v>298</v>
      </c>
      <c r="G131" s="3" t="s">
        <v>284</v>
      </c>
      <c r="J131" s="23">
        <v>604</v>
      </c>
      <c r="K131" s="23">
        <v>604</v>
      </c>
      <c r="L131" s="7"/>
      <c r="M131" s="4">
        <v>8718274508024</v>
      </c>
      <c r="O131" s="3" t="s">
        <v>23</v>
      </c>
      <c r="S131" s="5">
        <v>3.4</v>
      </c>
      <c r="T131" s="21">
        <v>7.4957079999999987</v>
      </c>
      <c r="V131" s="2">
        <v>655</v>
      </c>
      <c r="W131" s="2">
        <v>340</v>
      </c>
      <c r="X131" s="2">
        <v>100</v>
      </c>
      <c r="Y131" s="5">
        <v>25.787401574803148</v>
      </c>
      <c r="Z131" s="5">
        <v>13.385826771653543</v>
      </c>
      <c r="AA131" s="5">
        <v>3.9370078740157481</v>
      </c>
    </row>
    <row r="132" spans="1:27" x14ac:dyDescent="0.35">
      <c r="A132" s="1">
        <v>5000593</v>
      </c>
      <c r="B132" s="3" t="s">
        <v>23</v>
      </c>
      <c r="D132" s="3" t="s">
        <v>611</v>
      </c>
      <c r="E132" s="3" t="s">
        <v>299</v>
      </c>
      <c r="F132" s="3" t="s">
        <v>300</v>
      </c>
      <c r="G132" s="3" t="s">
        <v>284</v>
      </c>
      <c r="J132" s="23">
        <v>629</v>
      </c>
      <c r="K132" s="23">
        <v>629</v>
      </c>
      <c r="L132" s="7"/>
      <c r="M132" s="4">
        <v>8718274508079</v>
      </c>
      <c r="O132" s="3" t="s">
        <v>23</v>
      </c>
      <c r="S132" s="5">
        <v>3.9</v>
      </c>
      <c r="T132" s="21">
        <v>8.5980179999999997</v>
      </c>
      <c r="V132" s="2">
        <v>655</v>
      </c>
      <c r="W132" s="2">
        <v>340</v>
      </c>
      <c r="X132" s="2">
        <v>100</v>
      </c>
      <c r="Y132" s="5">
        <v>25.787401574803148</v>
      </c>
      <c r="Z132" s="5">
        <v>13.385826771653543</v>
      </c>
      <c r="AA132" s="5">
        <v>3.9370078740157481</v>
      </c>
    </row>
    <row r="133" spans="1:27" x14ac:dyDescent="0.35">
      <c r="A133" s="1">
        <v>5000605</v>
      </c>
      <c r="B133" s="3" t="s">
        <v>23</v>
      </c>
      <c r="D133" s="3" t="s">
        <v>611</v>
      </c>
      <c r="E133" s="3" t="s">
        <v>301</v>
      </c>
      <c r="F133" s="3" t="s">
        <v>302</v>
      </c>
      <c r="G133" s="3" t="s">
        <v>303</v>
      </c>
      <c r="J133" s="23">
        <v>831</v>
      </c>
      <c r="K133" s="23">
        <v>831</v>
      </c>
      <c r="L133" s="8"/>
      <c r="M133" s="4">
        <v>8719323901360</v>
      </c>
      <c r="O133" s="3" t="s">
        <v>304</v>
      </c>
      <c r="S133" s="5">
        <v>5.67</v>
      </c>
      <c r="T133" s="21">
        <v>12.500195399999999</v>
      </c>
      <c r="V133" s="2">
        <v>530</v>
      </c>
      <c r="W133" s="2">
        <v>240</v>
      </c>
      <c r="X133" s="2">
        <v>240</v>
      </c>
      <c r="Y133" s="5">
        <v>20.866141732283463</v>
      </c>
      <c r="Z133" s="5">
        <v>9.4488188976377945</v>
      </c>
      <c r="AA133" s="5">
        <v>9.4488188976377945</v>
      </c>
    </row>
    <row r="134" spans="1:27" x14ac:dyDescent="0.35">
      <c r="A134" s="1">
        <v>5000606</v>
      </c>
      <c r="B134" s="3" t="s">
        <v>23</v>
      </c>
      <c r="D134" s="3" t="s">
        <v>611</v>
      </c>
      <c r="E134" s="3" t="s">
        <v>305</v>
      </c>
      <c r="F134" s="3" t="s">
        <v>306</v>
      </c>
      <c r="G134" s="3" t="s">
        <v>303</v>
      </c>
      <c r="J134" s="23">
        <v>589</v>
      </c>
      <c r="K134" s="23">
        <v>589</v>
      </c>
      <c r="L134" s="8"/>
      <c r="M134" s="4">
        <v>8719323901377</v>
      </c>
      <c r="O134" s="3" t="s">
        <v>304</v>
      </c>
      <c r="S134" s="5">
        <v>3.87</v>
      </c>
      <c r="T134" s="21">
        <v>8.5318793999999993</v>
      </c>
      <c r="V134" s="2">
        <v>530</v>
      </c>
      <c r="W134" s="2">
        <v>240</v>
      </c>
      <c r="X134" s="2">
        <v>240</v>
      </c>
      <c r="Y134" s="5">
        <v>20.866141732283463</v>
      </c>
      <c r="Z134" s="5">
        <v>9.4488188976377945</v>
      </c>
      <c r="AA134" s="5">
        <v>9.4488188976377945</v>
      </c>
    </row>
    <row r="135" spans="1:27" x14ac:dyDescent="0.35">
      <c r="A135" s="1">
        <v>5000607</v>
      </c>
      <c r="B135" s="3" t="s">
        <v>23</v>
      </c>
      <c r="D135" s="3" t="s">
        <v>611</v>
      </c>
      <c r="E135" s="3" t="s">
        <v>307</v>
      </c>
      <c r="F135" s="3" t="s">
        <v>308</v>
      </c>
      <c r="G135" s="3" t="s">
        <v>303</v>
      </c>
      <c r="J135" s="23">
        <v>448</v>
      </c>
      <c r="K135" s="23">
        <v>448</v>
      </c>
      <c r="L135" s="8"/>
      <c r="M135" s="4">
        <v>8719323901384</v>
      </c>
      <c r="O135" s="3" t="s">
        <v>304</v>
      </c>
      <c r="S135" s="5">
        <v>3.27</v>
      </c>
      <c r="T135" s="21">
        <v>7.2091073999999997</v>
      </c>
      <c r="V135" s="2">
        <v>530</v>
      </c>
      <c r="W135" s="2">
        <v>240</v>
      </c>
      <c r="X135" s="2">
        <v>240</v>
      </c>
      <c r="Y135" s="5">
        <v>20.866141732283463</v>
      </c>
      <c r="Z135" s="5">
        <v>9.4488188976377945</v>
      </c>
      <c r="AA135" s="5">
        <v>9.4488188976377945</v>
      </c>
    </row>
    <row r="136" spans="1:27" x14ac:dyDescent="0.35">
      <c r="A136" s="1">
        <v>5000608</v>
      </c>
      <c r="B136" s="3" t="s">
        <v>23</v>
      </c>
      <c r="D136" s="3" t="s">
        <v>611</v>
      </c>
      <c r="E136" s="3" t="s">
        <v>309</v>
      </c>
      <c r="F136" s="3" t="s">
        <v>310</v>
      </c>
      <c r="G136" s="3" t="s">
        <v>303</v>
      </c>
      <c r="J136" s="23">
        <v>324</v>
      </c>
      <c r="K136" s="23">
        <v>324</v>
      </c>
      <c r="L136" s="8"/>
      <c r="M136" s="4">
        <v>8719323901391</v>
      </c>
      <c r="O136" s="3" t="s">
        <v>304</v>
      </c>
      <c r="S136" s="5">
        <v>2.27</v>
      </c>
      <c r="T136" s="21">
        <v>5.0044873999999995</v>
      </c>
      <c r="V136" s="2">
        <v>530</v>
      </c>
      <c r="W136" s="2">
        <v>240</v>
      </c>
      <c r="X136" s="2">
        <v>240</v>
      </c>
      <c r="Y136" s="5">
        <v>20.866141732283463</v>
      </c>
      <c r="Z136" s="5">
        <v>9.4488188976377945</v>
      </c>
      <c r="AA136" s="5">
        <v>9.4488188976377945</v>
      </c>
    </row>
    <row r="137" spans="1:27" x14ac:dyDescent="0.35">
      <c r="A137" s="1">
        <v>5000609</v>
      </c>
      <c r="B137" s="3" t="s">
        <v>23</v>
      </c>
      <c r="D137" s="3" t="s">
        <v>611</v>
      </c>
      <c r="E137" s="3" t="s">
        <v>311</v>
      </c>
      <c r="F137" s="3" t="s">
        <v>312</v>
      </c>
      <c r="G137" s="3" t="s">
        <v>303</v>
      </c>
      <c r="J137" s="23">
        <v>312</v>
      </c>
      <c r="K137" s="23">
        <v>312</v>
      </c>
      <c r="L137" s="8"/>
      <c r="M137" s="4">
        <v>8719323901407</v>
      </c>
      <c r="O137" s="3" t="s">
        <v>304</v>
      </c>
      <c r="S137" s="5">
        <v>1.23</v>
      </c>
      <c r="T137" s="21">
        <v>2.7116825999999996</v>
      </c>
      <c r="V137" s="2">
        <v>245</v>
      </c>
      <c r="W137" s="2">
        <v>245</v>
      </c>
      <c r="X137" s="2">
        <v>145</v>
      </c>
      <c r="Y137" s="5">
        <v>9.6456692913385833</v>
      </c>
      <c r="Z137" s="5">
        <v>9.6456692913385833</v>
      </c>
      <c r="AA137" s="5">
        <v>5.7086614173228343</v>
      </c>
    </row>
    <row r="138" spans="1:27" x14ac:dyDescent="0.35">
      <c r="A138" s="1">
        <v>5000610</v>
      </c>
      <c r="B138" s="3" t="s">
        <v>23</v>
      </c>
      <c r="D138" s="3" t="s">
        <v>611</v>
      </c>
      <c r="E138" s="3" t="s">
        <v>313</v>
      </c>
      <c r="F138" s="3" t="s">
        <v>314</v>
      </c>
      <c r="G138" s="3" t="s">
        <v>303</v>
      </c>
      <c r="J138" s="23">
        <v>164</v>
      </c>
      <c r="K138" s="23">
        <v>164</v>
      </c>
      <c r="L138" s="8"/>
      <c r="M138" s="4">
        <v>8719323901414</v>
      </c>
      <c r="O138" s="3" t="s">
        <v>304</v>
      </c>
      <c r="S138" s="5">
        <v>0.94</v>
      </c>
      <c r="T138" s="21">
        <v>2.0723427999999995</v>
      </c>
      <c r="V138" s="2">
        <v>245</v>
      </c>
      <c r="W138" s="2">
        <v>245</v>
      </c>
      <c r="X138" s="2">
        <v>145</v>
      </c>
      <c r="Y138" s="5">
        <v>9.6456692913385833</v>
      </c>
      <c r="Z138" s="5">
        <v>9.6456692913385833</v>
      </c>
      <c r="AA138" s="5">
        <v>5.7086614173228343</v>
      </c>
    </row>
    <row r="139" spans="1:27" x14ac:dyDescent="0.35">
      <c r="A139" s="1">
        <v>5000611</v>
      </c>
      <c r="B139" s="3" t="s">
        <v>23</v>
      </c>
      <c r="D139" s="3" t="s">
        <v>611</v>
      </c>
      <c r="E139" s="3" t="s">
        <v>315</v>
      </c>
      <c r="F139" s="3" t="s">
        <v>316</v>
      </c>
      <c r="G139" s="3" t="s">
        <v>303</v>
      </c>
      <c r="J139" s="23">
        <v>133</v>
      </c>
      <c r="K139" s="23">
        <v>133</v>
      </c>
      <c r="L139" s="8"/>
      <c r="M139" s="4">
        <v>8719323901421</v>
      </c>
      <c r="O139" s="3" t="s">
        <v>304</v>
      </c>
      <c r="S139" s="5">
        <v>0.63</v>
      </c>
      <c r="T139" s="21">
        <v>1.3889106</v>
      </c>
      <c r="V139" s="2">
        <v>245</v>
      </c>
      <c r="W139" s="2">
        <v>245</v>
      </c>
      <c r="X139" s="2">
        <v>145</v>
      </c>
      <c r="Y139" s="5">
        <v>9.6456692913385833</v>
      </c>
      <c r="Z139" s="5">
        <v>9.6456692913385833</v>
      </c>
      <c r="AA139" s="5">
        <v>5.7086614173228343</v>
      </c>
    </row>
    <row r="140" spans="1:27" x14ac:dyDescent="0.35">
      <c r="A140" s="1">
        <v>5000612</v>
      </c>
      <c r="B140" s="3" t="s">
        <v>23</v>
      </c>
      <c r="D140" s="3" t="s">
        <v>611</v>
      </c>
      <c r="E140" s="3" t="s">
        <v>317</v>
      </c>
      <c r="F140" s="3" t="s">
        <v>318</v>
      </c>
      <c r="G140" s="3" t="s">
        <v>303</v>
      </c>
      <c r="J140" s="23">
        <v>300</v>
      </c>
      <c r="K140" s="23">
        <v>300</v>
      </c>
      <c r="L140" s="8"/>
      <c r="M140" s="4">
        <v>8719323901438</v>
      </c>
      <c r="O140" s="3" t="s">
        <v>304</v>
      </c>
      <c r="S140" s="5">
        <v>1.03</v>
      </c>
      <c r="T140" s="21">
        <v>2.2707585999999997</v>
      </c>
      <c r="V140" s="2">
        <v>245</v>
      </c>
      <c r="W140" s="2">
        <v>245</v>
      </c>
      <c r="X140" s="2">
        <v>145</v>
      </c>
      <c r="Y140" s="5">
        <v>9.6456692913385833</v>
      </c>
      <c r="Z140" s="5">
        <v>9.6456692913385833</v>
      </c>
      <c r="AA140" s="5">
        <v>5.7086614173228343</v>
      </c>
    </row>
    <row r="141" spans="1:27" x14ac:dyDescent="0.35">
      <c r="A141" s="1">
        <v>5000613</v>
      </c>
      <c r="B141" s="3" t="s">
        <v>23</v>
      </c>
      <c r="D141" s="3" t="s">
        <v>611</v>
      </c>
      <c r="E141" s="3" t="s">
        <v>319</v>
      </c>
      <c r="F141" s="3" t="s">
        <v>320</v>
      </c>
      <c r="G141" s="3" t="s">
        <v>303</v>
      </c>
      <c r="J141" s="23">
        <v>211</v>
      </c>
      <c r="K141" s="23">
        <v>211</v>
      </c>
      <c r="L141" s="8"/>
      <c r="M141" s="4">
        <v>8719323901445</v>
      </c>
      <c r="O141" s="3" t="s">
        <v>304</v>
      </c>
      <c r="S141" s="5">
        <v>0.77</v>
      </c>
      <c r="T141" s="21">
        <v>1.6975574</v>
      </c>
      <c r="V141" s="2">
        <v>245</v>
      </c>
      <c r="W141" s="2">
        <v>245</v>
      </c>
      <c r="X141" s="2">
        <v>145</v>
      </c>
      <c r="Y141" s="5">
        <v>9.6456692913385833</v>
      </c>
      <c r="Z141" s="5">
        <v>9.6456692913385833</v>
      </c>
      <c r="AA141" s="5">
        <v>5.7086614173228343</v>
      </c>
    </row>
    <row r="142" spans="1:27" x14ac:dyDescent="0.35">
      <c r="A142" s="1">
        <v>5000614</v>
      </c>
      <c r="B142" s="3" t="s">
        <v>23</v>
      </c>
      <c r="D142" s="3" t="s">
        <v>611</v>
      </c>
      <c r="E142" s="3" t="s">
        <v>321</v>
      </c>
      <c r="F142" s="3" t="s">
        <v>322</v>
      </c>
      <c r="G142" s="3" t="s">
        <v>303</v>
      </c>
      <c r="J142" s="23">
        <v>120</v>
      </c>
      <c r="K142" s="23">
        <v>120</v>
      </c>
      <c r="L142" s="8"/>
      <c r="M142" s="4">
        <v>8719323901452</v>
      </c>
      <c r="O142" s="3" t="s">
        <v>304</v>
      </c>
      <c r="S142" s="5">
        <v>0.54</v>
      </c>
      <c r="T142" s="21">
        <v>1.1904948</v>
      </c>
      <c r="V142" s="2">
        <v>245</v>
      </c>
      <c r="W142" s="2">
        <v>245</v>
      </c>
      <c r="X142" s="2">
        <v>145</v>
      </c>
      <c r="Y142" s="5">
        <v>9.6456692913385833</v>
      </c>
      <c r="Z142" s="5">
        <v>9.6456692913385833</v>
      </c>
      <c r="AA142" s="5">
        <v>5.7086614173228343</v>
      </c>
    </row>
    <row r="143" spans="1:27" x14ac:dyDescent="0.35">
      <c r="A143" s="1">
        <v>5000615</v>
      </c>
      <c r="B143" s="3" t="s">
        <v>23</v>
      </c>
      <c r="D143" s="3" t="s">
        <v>611</v>
      </c>
      <c r="E143" s="3" t="s">
        <v>323</v>
      </c>
      <c r="F143" s="3" t="s">
        <v>324</v>
      </c>
      <c r="G143" s="3" t="s">
        <v>303</v>
      </c>
      <c r="J143" s="23">
        <v>66</v>
      </c>
      <c r="K143" s="23">
        <v>66</v>
      </c>
      <c r="L143" s="8"/>
      <c r="M143" s="4">
        <v>8719323901469</v>
      </c>
      <c r="O143" s="3" t="s">
        <v>304</v>
      </c>
      <c r="S143" s="5">
        <v>0.39</v>
      </c>
      <c r="T143" s="21">
        <v>0.85980179999999995</v>
      </c>
      <c r="V143" s="2">
        <v>245</v>
      </c>
      <c r="W143" s="2">
        <v>245</v>
      </c>
      <c r="X143" s="2">
        <v>145</v>
      </c>
      <c r="Y143" s="5">
        <v>9.6456692913385833</v>
      </c>
      <c r="Z143" s="5">
        <v>9.6456692913385833</v>
      </c>
      <c r="AA143" s="5">
        <v>5.7086614173228343</v>
      </c>
    </row>
    <row r="144" spans="1:27" x14ac:dyDescent="0.35">
      <c r="A144" s="1">
        <v>5000616</v>
      </c>
      <c r="B144" s="3" t="s">
        <v>23</v>
      </c>
      <c r="D144" s="3" t="s">
        <v>611</v>
      </c>
      <c r="E144" s="3" t="s">
        <v>325</v>
      </c>
      <c r="F144" s="3" t="s">
        <v>326</v>
      </c>
      <c r="G144" s="3" t="s">
        <v>303</v>
      </c>
      <c r="J144" s="23">
        <v>27</v>
      </c>
      <c r="K144" s="23">
        <v>27</v>
      </c>
      <c r="L144" s="8"/>
      <c r="M144" s="4">
        <v>8719323901476</v>
      </c>
      <c r="O144" s="3" t="s">
        <v>304</v>
      </c>
      <c r="S144" s="5">
        <v>0.05</v>
      </c>
      <c r="T144" s="21">
        <v>0.110231</v>
      </c>
      <c r="V144" s="2">
        <v>170</v>
      </c>
      <c r="W144" s="2">
        <v>170</v>
      </c>
      <c r="X144" s="2">
        <v>170</v>
      </c>
      <c r="Y144" s="5">
        <v>6.6929133858267713</v>
      </c>
      <c r="Z144" s="5">
        <v>6.6929133858267713</v>
      </c>
      <c r="AA144" s="5">
        <v>6.6929133858267713</v>
      </c>
    </row>
    <row r="145" spans="1:27" x14ac:dyDescent="0.35">
      <c r="A145" s="1">
        <v>5000617</v>
      </c>
      <c r="B145" s="3" t="s">
        <v>23</v>
      </c>
      <c r="D145" s="3" t="s">
        <v>611</v>
      </c>
      <c r="E145" s="3" t="s">
        <v>327</v>
      </c>
      <c r="F145" s="3" t="s">
        <v>328</v>
      </c>
      <c r="G145" s="3" t="s">
        <v>303</v>
      </c>
      <c r="J145" s="23">
        <v>27</v>
      </c>
      <c r="K145" s="23">
        <v>27</v>
      </c>
      <c r="L145" s="8"/>
      <c r="M145" s="4">
        <v>8719323901483</v>
      </c>
      <c r="O145" s="3" t="s">
        <v>304</v>
      </c>
      <c r="S145" s="5">
        <v>0.05</v>
      </c>
      <c r="T145" s="21">
        <v>0.110231</v>
      </c>
      <c r="V145" s="2">
        <v>230</v>
      </c>
      <c r="W145" s="2">
        <v>1</v>
      </c>
      <c r="X145" s="2">
        <v>165</v>
      </c>
      <c r="Y145" s="5">
        <v>9.0551181102362204</v>
      </c>
      <c r="Z145" s="5">
        <v>3.937007874015748E-2</v>
      </c>
      <c r="AA145" s="5">
        <v>6.4960629921259843</v>
      </c>
    </row>
    <row r="146" spans="1:27" x14ac:dyDescent="0.35">
      <c r="A146" s="1">
        <v>5000618</v>
      </c>
      <c r="B146" s="3" t="s">
        <v>23</v>
      </c>
      <c r="D146" s="3" t="s">
        <v>611</v>
      </c>
      <c r="E146" s="3" t="s">
        <v>329</v>
      </c>
      <c r="F146" s="3" t="s">
        <v>330</v>
      </c>
      <c r="G146" s="3" t="s">
        <v>303</v>
      </c>
      <c r="J146" s="23">
        <v>20</v>
      </c>
      <c r="K146" s="23">
        <v>20</v>
      </c>
      <c r="L146" s="8"/>
      <c r="M146" s="4">
        <v>8719323901490</v>
      </c>
      <c r="O146" s="3" t="s">
        <v>304</v>
      </c>
      <c r="S146" s="5">
        <v>0.03</v>
      </c>
      <c r="T146" s="21">
        <v>6.6138599999999992E-2</v>
      </c>
      <c r="V146" s="2">
        <v>120</v>
      </c>
      <c r="W146" s="2">
        <v>120</v>
      </c>
      <c r="X146" s="2">
        <v>1</v>
      </c>
      <c r="Y146" s="5">
        <v>4.7244094488188972</v>
      </c>
      <c r="Z146" s="5">
        <v>4.7244094488188972</v>
      </c>
      <c r="AA146" s="5">
        <v>3.937007874015748E-2</v>
      </c>
    </row>
    <row r="147" spans="1:27" x14ac:dyDescent="0.35">
      <c r="A147" s="1">
        <v>5000619</v>
      </c>
      <c r="B147" s="3" t="s">
        <v>23</v>
      </c>
      <c r="D147" s="3" t="s">
        <v>611</v>
      </c>
      <c r="E147" s="3" t="s">
        <v>331</v>
      </c>
      <c r="F147" s="3" t="s">
        <v>332</v>
      </c>
      <c r="G147" s="3" t="s">
        <v>303</v>
      </c>
      <c r="J147" s="23">
        <v>28</v>
      </c>
      <c r="K147" s="23">
        <v>28</v>
      </c>
      <c r="L147" s="8"/>
      <c r="M147" s="4">
        <v>8719323901506</v>
      </c>
      <c r="O147" s="3" t="s">
        <v>304</v>
      </c>
      <c r="S147" s="5">
        <v>0.06</v>
      </c>
      <c r="T147" s="21">
        <v>0.13227719999999998</v>
      </c>
      <c r="V147" s="2">
        <v>250</v>
      </c>
      <c r="W147" s="2">
        <v>250</v>
      </c>
      <c r="X147" s="2">
        <v>1</v>
      </c>
      <c r="Y147" s="5">
        <v>9.8425196850393704</v>
      </c>
      <c r="Z147" s="5">
        <v>9.8425196850393704</v>
      </c>
      <c r="AA147" s="5">
        <v>3.937007874015748E-2</v>
      </c>
    </row>
    <row r="148" spans="1:27" x14ac:dyDescent="0.35">
      <c r="A148" s="1">
        <v>5000620</v>
      </c>
      <c r="B148" s="3" t="s">
        <v>23</v>
      </c>
      <c r="D148" s="3" t="s">
        <v>611</v>
      </c>
      <c r="E148" s="3" t="s">
        <v>333</v>
      </c>
      <c r="F148" s="3" t="s">
        <v>334</v>
      </c>
      <c r="G148" s="3" t="s">
        <v>303</v>
      </c>
      <c r="J148" s="23">
        <v>36</v>
      </c>
      <c r="K148" s="23">
        <v>36</v>
      </c>
      <c r="L148" s="8"/>
      <c r="M148" s="4">
        <v>8719323901513</v>
      </c>
      <c r="O148" s="3" t="s">
        <v>304</v>
      </c>
      <c r="S148" s="5">
        <v>0.06</v>
      </c>
      <c r="T148" s="21">
        <v>0.13227719999999998</v>
      </c>
      <c r="V148" s="2">
        <v>330</v>
      </c>
      <c r="W148" s="2">
        <v>330</v>
      </c>
      <c r="X148" s="2">
        <v>1</v>
      </c>
      <c r="Y148" s="5">
        <v>12.992125984251969</v>
      </c>
      <c r="Z148" s="5">
        <v>12.992125984251969</v>
      </c>
      <c r="AA148" s="5">
        <v>3.937007874015748E-2</v>
      </c>
    </row>
    <row r="149" spans="1:27" x14ac:dyDescent="0.35">
      <c r="A149" s="1">
        <v>5000621</v>
      </c>
      <c r="B149" s="3" t="s">
        <v>23</v>
      </c>
      <c r="D149" s="3" t="s">
        <v>611</v>
      </c>
      <c r="E149" s="3" t="s">
        <v>335</v>
      </c>
      <c r="F149" s="3" t="s">
        <v>336</v>
      </c>
      <c r="G149" s="3" t="s">
        <v>303</v>
      </c>
      <c r="J149" s="23">
        <v>764</v>
      </c>
      <c r="K149" s="23">
        <v>764</v>
      </c>
      <c r="L149" s="8"/>
      <c r="M149" s="4">
        <v>8719323901520</v>
      </c>
      <c r="O149" s="3" t="s">
        <v>304</v>
      </c>
      <c r="S149" s="5">
        <v>5.73</v>
      </c>
      <c r="T149" s="21">
        <v>12.6324726</v>
      </c>
      <c r="V149" s="2">
        <v>950</v>
      </c>
      <c r="W149" s="2">
        <v>260</v>
      </c>
      <c r="X149" s="2">
        <v>240</v>
      </c>
      <c r="Y149" s="5">
        <v>37.401574803149607</v>
      </c>
      <c r="Z149" s="5">
        <v>10.236220472440944</v>
      </c>
      <c r="AA149" s="5">
        <v>9.4488188976377945</v>
      </c>
    </row>
    <row r="150" spans="1:27" x14ac:dyDescent="0.35">
      <c r="A150" s="1">
        <v>5000622</v>
      </c>
      <c r="B150" s="3" t="s">
        <v>23</v>
      </c>
      <c r="D150" s="3" t="s">
        <v>611</v>
      </c>
      <c r="E150" s="3" t="s">
        <v>337</v>
      </c>
      <c r="F150" s="3" t="s">
        <v>338</v>
      </c>
      <c r="G150" s="3" t="s">
        <v>303</v>
      </c>
      <c r="J150" s="23">
        <v>1004</v>
      </c>
      <c r="K150" s="23">
        <v>1004</v>
      </c>
      <c r="L150" s="8"/>
      <c r="M150" s="4">
        <v>8719323901537</v>
      </c>
      <c r="O150" s="3" t="s">
        <v>304</v>
      </c>
      <c r="S150" s="5">
        <v>6.58</v>
      </c>
      <c r="T150" s="21">
        <v>14.506399599999998</v>
      </c>
      <c r="V150" s="2">
        <v>950</v>
      </c>
      <c r="W150" s="2">
        <v>260</v>
      </c>
      <c r="X150" s="2">
        <v>240</v>
      </c>
      <c r="Y150" s="5">
        <v>37.401574803149607</v>
      </c>
      <c r="Z150" s="5">
        <v>10.236220472440944</v>
      </c>
      <c r="AA150" s="5">
        <v>9.4488188976377945</v>
      </c>
    </row>
    <row r="151" spans="1:27" x14ac:dyDescent="0.35">
      <c r="A151" s="1">
        <v>5000623</v>
      </c>
      <c r="B151" s="3" t="s">
        <v>23</v>
      </c>
      <c r="D151" s="3" t="s">
        <v>611</v>
      </c>
      <c r="E151" s="3" t="s">
        <v>339</v>
      </c>
      <c r="F151" s="3" t="s">
        <v>340</v>
      </c>
      <c r="G151" s="3" t="s">
        <v>303</v>
      </c>
      <c r="J151" s="23">
        <v>1898</v>
      </c>
      <c r="K151" s="23">
        <v>1898</v>
      </c>
      <c r="L151" s="8"/>
      <c r="M151" s="4">
        <v>8719323901544</v>
      </c>
      <c r="O151" s="3" t="s">
        <v>304</v>
      </c>
      <c r="S151" s="5">
        <v>9.67</v>
      </c>
      <c r="T151" s="21">
        <v>21.318675399999997</v>
      </c>
      <c r="V151" s="2">
        <v>950</v>
      </c>
      <c r="W151" s="2">
        <v>260</v>
      </c>
      <c r="X151" s="2">
        <v>240</v>
      </c>
      <c r="Y151" s="5">
        <v>37.401574803149607</v>
      </c>
      <c r="Z151" s="5">
        <v>10.236220472440944</v>
      </c>
      <c r="AA151" s="5">
        <v>9.4488188976377945</v>
      </c>
    </row>
    <row r="152" spans="1:27" x14ac:dyDescent="0.35">
      <c r="A152" s="1">
        <v>5000624</v>
      </c>
      <c r="B152" s="3" t="s">
        <v>23</v>
      </c>
      <c r="D152" s="3" t="s">
        <v>611</v>
      </c>
      <c r="E152" s="3" t="s">
        <v>341</v>
      </c>
      <c r="F152" s="3" t="s">
        <v>342</v>
      </c>
      <c r="G152" s="3" t="s">
        <v>303</v>
      </c>
      <c r="J152" s="23">
        <v>2019</v>
      </c>
      <c r="K152" s="23">
        <v>2019</v>
      </c>
      <c r="L152" s="8"/>
      <c r="M152" s="4">
        <v>8719323901551</v>
      </c>
      <c r="O152" s="3" t="s">
        <v>304</v>
      </c>
      <c r="S152" s="5">
        <v>10.3</v>
      </c>
      <c r="T152" s="21">
        <v>22.707585999999999</v>
      </c>
      <c r="V152" s="2">
        <v>950</v>
      </c>
      <c r="W152" s="2">
        <v>260</v>
      </c>
      <c r="X152" s="2">
        <v>240</v>
      </c>
      <c r="Y152" s="5">
        <v>37.401574803149607</v>
      </c>
      <c r="Z152" s="5">
        <v>10.236220472440944</v>
      </c>
      <c r="AA152" s="5">
        <v>9.4488188976377945</v>
      </c>
    </row>
    <row r="153" spans="1:27" x14ac:dyDescent="0.35">
      <c r="A153" s="1">
        <v>5000625</v>
      </c>
      <c r="B153" s="3" t="s">
        <v>23</v>
      </c>
      <c r="D153" s="3" t="s">
        <v>611</v>
      </c>
      <c r="E153" s="3" t="s">
        <v>343</v>
      </c>
      <c r="F153" s="3" t="s">
        <v>344</v>
      </c>
      <c r="G153" s="3" t="s">
        <v>303</v>
      </c>
      <c r="J153" s="23">
        <v>2400</v>
      </c>
      <c r="K153" s="23">
        <v>2400</v>
      </c>
      <c r="L153" s="8"/>
      <c r="M153" s="4">
        <v>8719323901568</v>
      </c>
      <c r="O153" s="3" t="s">
        <v>304</v>
      </c>
      <c r="S153" s="5">
        <v>12.05</v>
      </c>
      <c r="T153" s="21">
        <v>26.565670999999998</v>
      </c>
      <c r="V153" s="2">
        <v>950</v>
      </c>
      <c r="W153" s="2">
        <v>260</v>
      </c>
      <c r="X153" s="2">
        <v>240</v>
      </c>
      <c r="Y153" s="5">
        <v>37.401574803149607</v>
      </c>
      <c r="Z153" s="5">
        <v>10.236220472440944</v>
      </c>
      <c r="AA153" s="5">
        <v>9.4488188976377945</v>
      </c>
    </row>
    <row r="154" spans="1:27" x14ac:dyDescent="0.35">
      <c r="A154" s="1">
        <v>5000650</v>
      </c>
      <c r="B154" s="3" t="s">
        <v>23</v>
      </c>
      <c r="D154" s="3" t="s">
        <v>611</v>
      </c>
      <c r="E154" s="3" t="s">
        <v>345</v>
      </c>
      <c r="F154" s="3" t="s">
        <v>346</v>
      </c>
      <c r="G154" s="3" t="s">
        <v>347</v>
      </c>
      <c r="J154" s="23">
        <v>598</v>
      </c>
      <c r="K154" s="23">
        <v>598</v>
      </c>
      <c r="L154" s="8"/>
      <c r="M154" s="4">
        <v>8718858632909</v>
      </c>
      <c r="O154" s="3" t="s">
        <v>348</v>
      </c>
      <c r="S154" s="5">
        <v>4</v>
      </c>
      <c r="T154" s="21">
        <v>8.8184799999999992</v>
      </c>
      <c r="V154" s="2">
        <v>445</v>
      </c>
      <c r="W154" s="2">
        <v>410</v>
      </c>
      <c r="X154" s="2">
        <v>210</v>
      </c>
      <c r="Y154" s="5">
        <v>17.519685039370078</v>
      </c>
      <c r="Z154" s="5">
        <v>16.141732283464567</v>
      </c>
      <c r="AA154" s="5">
        <v>8.2677165354330704</v>
      </c>
    </row>
    <row r="155" spans="1:27" x14ac:dyDescent="0.35">
      <c r="A155" s="1">
        <v>5000656</v>
      </c>
      <c r="B155" s="3" t="s">
        <v>23</v>
      </c>
      <c r="D155" s="3" t="s">
        <v>611</v>
      </c>
      <c r="E155" s="3" t="s">
        <v>349</v>
      </c>
      <c r="F155" s="3" t="s">
        <v>350</v>
      </c>
      <c r="G155" s="3" t="s">
        <v>347</v>
      </c>
      <c r="J155" s="23">
        <v>759</v>
      </c>
      <c r="K155" s="23">
        <v>759</v>
      </c>
      <c r="L155" s="8"/>
      <c r="M155" s="4">
        <v>8719323901650</v>
      </c>
      <c r="O155" s="3" t="s">
        <v>348</v>
      </c>
      <c r="S155" s="5">
        <v>2.4</v>
      </c>
      <c r="T155" s="21">
        <v>5.2910879999999993</v>
      </c>
      <c r="V155" s="2">
        <v>445</v>
      </c>
      <c r="W155" s="2">
        <v>410</v>
      </c>
      <c r="X155" s="2">
        <v>210</v>
      </c>
      <c r="Y155" s="5">
        <v>17.519685039370078</v>
      </c>
      <c r="Z155" s="5">
        <v>16.141732283464567</v>
      </c>
      <c r="AA155" s="5">
        <v>8.2677165354330704</v>
      </c>
    </row>
    <row r="156" spans="1:27" x14ac:dyDescent="0.35">
      <c r="A156" s="1">
        <v>5000657</v>
      </c>
      <c r="B156" s="3" t="s">
        <v>23</v>
      </c>
      <c r="D156" s="3" t="s">
        <v>611</v>
      </c>
      <c r="E156" s="3" t="s">
        <v>351</v>
      </c>
      <c r="F156" s="3" t="s">
        <v>352</v>
      </c>
      <c r="G156" s="3" t="s">
        <v>347</v>
      </c>
      <c r="J156" s="23">
        <v>759</v>
      </c>
      <c r="K156" s="23">
        <v>759</v>
      </c>
      <c r="L156" s="8"/>
      <c r="M156" s="4">
        <v>8719323901704</v>
      </c>
      <c r="O156" s="3" t="s">
        <v>348</v>
      </c>
      <c r="S156" s="5">
        <v>2.4</v>
      </c>
      <c r="T156" s="21">
        <v>5.2910879999999993</v>
      </c>
      <c r="V156" s="2">
        <v>445</v>
      </c>
      <c r="W156" s="2">
        <v>410</v>
      </c>
      <c r="X156" s="2">
        <v>210</v>
      </c>
      <c r="Y156" s="5">
        <v>17.519685039370078</v>
      </c>
      <c r="Z156" s="5">
        <v>16.141732283464567</v>
      </c>
      <c r="AA156" s="5">
        <v>8.2677165354330704</v>
      </c>
    </row>
    <row r="157" spans="1:27" x14ac:dyDescent="0.35">
      <c r="A157" s="1">
        <v>5000658</v>
      </c>
      <c r="B157" s="3" t="s">
        <v>23</v>
      </c>
      <c r="D157" s="3" t="s">
        <v>611</v>
      </c>
      <c r="E157" s="3" t="s">
        <v>353</v>
      </c>
      <c r="F157" s="3" t="s">
        <v>354</v>
      </c>
      <c r="G157" s="3" t="s">
        <v>347</v>
      </c>
      <c r="J157" s="23">
        <v>759</v>
      </c>
      <c r="K157" s="23">
        <v>759</v>
      </c>
      <c r="L157" s="8"/>
      <c r="M157" s="4">
        <v>8719323901759</v>
      </c>
      <c r="O157" s="3" t="s">
        <v>348</v>
      </c>
      <c r="S157" s="5">
        <v>2.4</v>
      </c>
      <c r="T157" s="21">
        <v>5.2910879999999993</v>
      </c>
      <c r="V157" s="2">
        <v>445</v>
      </c>
      <c r="W157" s="2">
        <v>410</v>
      </c>
      <c r="X157" s="2">
        <v>210</v>
      </c>
      <c r="Y157" s="5">
        <v>17.519685039370078</v>
      </c>
      <c r="Z157" s="5">
        <v>16.141732283464567</v>
      </c>
      <c r="AA157" s="5">
        <v>8.2677165354330704</v>
      </c>
    </row>
    <row r="158" spans="1:27" x14ac:dyDescent="0.35">
      <c r="A158" s="1">
        <v>5000659</v>
      </c>
      <c r="B158" s="3" t="s">
        <v>23</v>
      </c>
      <c r="D158" s="3" t="s">
        <v>611</v>
      </c>
      <c r="E158" s="9" t="s">
        <v>355</v>
      </c>
      <c r="F158" s="3" t="s">
        <v>356</v>
      </c>
      <c r="G158" s="3" t="s">
        <v>347</v>
      </c>
      <c r="J158" s="23">
        <v>524</v>
      </c>
      <c r="K158" s="23">
        <v>524</v>
      </c>
      <c r="L158" s="8"/>
      <c r="M158" s="4">
        <v>8718858632893</v>
      </c>
      <c r="O158" s="3" t="s">
        <v>348</v>
      </c>
      <c r="S158" s="5">
        <v>2.4</v>
      </c>
      <c r="T158" s="21">
        <v>5.2910879999999993</v>
      </c>
      <c r="V158" s="2">
        <v>445</v>
      </c>
      <c r="W158" s="2">
        <v>410</v>
      </c>
      <c r="X158" s="2">
        <v>210</v>
      </c>
      <c r="Y158" s="5">
        <v>17.519685039370078</v>
      </c>
      <c r="Z158" s="5">
        <v>16.141732283464567</v>
      </c>
      <c r="AA158" s="5">
        <v>8.2677165354330704</v>
      </c>
    </row>
    <row r="159" spans="1:27" x14ac:dyDescent="0.35">
      <c r="A159" s="1">
        <v>5000660</v>
      </c>
      <c r="B159" s="3" t="s">
        <v>23</v>
      </c>
      <c r="D159" s="3" t="s">
        <v>611</v>
      </c>
      <c r="E159" s="3" t="s">
        <v>357</v>
      </c>
      <c r="F159" s="3" t="s">
        <v>358</v>
      </c>
      <c r="G159" s="3" t="s">
        <v>347</v>
      </c>
      <c r="J159" s="23">
        <v>667</v>
      </c>
      <c r="K159" s="23">
        <v>667</v>
      </c>
      <c r="L159" s="8"/>
      <c r="M159" s="4">
        <v>8718858632947</v>
      </c>
      <c r="O159" s="3" t="s">
        <v>348</v>
      </c>
      <c r="S159" s="5">
        <v>3.15</v>
      </c>
      <c r="T159" s="21">
        <v>6.9445529999999991</v>
      </c>
      <c r="V159" s="2">
        <v>445</v>
      </c>
      <c r="W159" s="2">
        <v>410</v>
      </c>
      <c r="X159" s="2">
        <v>210</v>
      </c>
      <c r="Y159" s="5">
        <v>17.519685039370078</v>
      </c>
      <c r="Z159" s="5">
        <v>16.141732283464567</v>
      </c>
      <c r="AA159" s="5">
        <v>8.2677165354330704</v>
      </c>
    </row>
    <row r="160" spans="1:27" x14ac:dyDescent="0.35">
      <c r="A160" s="1">
        <v>5000661</v>
      </c>
      <c r="B160" s="3" t="s">
        <v>23</v>
      </c>
      <c r="D160" s="3" t="s">
        <v>611</v>
      </c>
      <c r="E160" s="3" t="s">
        <v>359</v>
      </c>
      <c r="F160" s="3" t="s">
        <v>360</v>
      </c>
      <c r="G160" s="3" t="s">
        <v>347</v>
      </c>
      <c r="J160" s="23">
        <v>759</v>
      </c>
      <c r="K160" s="23">
        <v>759</v>
      </c>
      <c r="L160" s="8"/>
      <c r="M160" s="4">
        <v>8719323907461</v>
      </c>
      <c r="O160" s="3" t="s">
        <v>348</v>
      </c>
      <c r="S160" s="5">
        <v>3.15</v>
      </c>
      <c r="T160" s="21">
        <v>6.9445529999999991</v>
      </c>
      <c r="V160" s="2">
        <v>445</v>
      </c>
      <c r="W160" s="2">
        <v>410</v>
      </c>
      <c r="X160" s="2">
        <v>210</v>
      </c>
      <c r="Y160" s="5">
        <v>17.519685039370078</v>
      </c>
      <c r="Z160" s="5">
        <v>16.141732283464567</v>
      </c>
      <c r="AA160" s="5">
        <v>8.2677165354330704</v>
      </c>
    </row>
    <row r="161" spans="1:27" x14ac:dyDescent="0.35">
      <c r="A161" s="1">
        <v>5000662</v>
      </c>
      <c r="B161" s="3" t="s">
        <v>23</v>
      </c>
      <c r="D161" s="3" t="s">
        <v>611</v>
      </c>
      <c r="E161" s="3" t="s">
        <v>361</v>
      </c>
      <c r="F161" s="3" t="s">
        <v>362</v>
      </c>
      <c r="G161" s="3" t="s">
        <v>347</v>
      </c>
      <c r="J161" s="23">
        <v>759</v>
      </c>
      <c r="K161" s="23">
        <v>759</v>
      </c>
      <c r="L161" s="8"/>
      <c r="M161" s="4">
        <v>8719323901858</v>
      </c>
      <c r="O161" s="3" t="s">
        <v>348</v>
      </c>
      <c r="S161" s="5">
        <v>2.4</v>
      </c>
      <c r="T161" s="21">
        <v>5.2910879999999993</v>
      </c>
      <c r="V161" s="2">
        <v>445</v>
      </c>
      <c r="W161" s="2">
        <v>410</v>
      </c>
      <c r="X161" s="2">
        <v>210</v>
      </c>
      <c r="Y161" s="5">
        <v>17.519685039370078</v>
      </c>
      <c r="Z161" s="5">
        <v>16.141732283464567</v>
      </c>
      <c r="AA161" s="5">
        <v>8.2677165354330704</v>
      </c>
    </row>
    <row r="162" spans="1:27" x14ac:dyDescent="0.35">
      <c r="A162" s="1">
        <v>5000663</v>
      </c>
      <c r="B162" s="3" t="s">
        <v>23</v>
      </c>
      <c r="D162" s="3" t="s">
        <v>611</v>
      </c>
      <c r="E162" s="3" t="s">
        <v>363</v>
      </c>
      <c r="F162" s="3" t="s">
        <v>364</v>
      </c>
      <c r="G162" s="3" t="s">
        <v>347</v>
      </c>
      <c r="J162" s="23">
        <v>759</v>
      </c>
      <c r="K162" s="23">
        <v>759</v>
      </c>
      <c r="L162" s="8"/>
      <c r="M162" s="4">
        <v>8719323901902</v>
      </c>
      <c r="O162" s="3" t="s">
        <v>348</v>
      </c>
      <c r="S162" s="5">
        <v>2.4</v>
      </c>
      <c r="T162" s="21">
        <v>5.2910879999999993</v>
      </c>
      <c r="V162" s="2">
        <v>445</v>
      </c>
      <c r="W162" s="2">
        <v>410</v>
      </c>
      <c r="X162" s="2">
        <v>210</v>
      </c>
      <c r="Y162" s="5">
        <v>17.519685039370078</v>
      </c>
      <c r="Z162" s="5">
        <v>16.141732283464567</v>
      </c>
      <c r="AA162" s="5">
        <v>8.2677165354330704</v>
      </c>
    </row>
    <row r="163" spans="1:27" x14ac:dyDescent="0.35">
      <c r="A163" s="1">
        <v>5000664</v>
      </c>
      <c r="B163" s="3" t="s">
        <v>23</v>
      </c>
      <c r="D163" s="3" t="s">
        <v>611</v>
      </c>
      <c r="E163" s="3" t="s">
        <v>365</v>
      </c>
      <c r="F163" s="3" t="s">
        <v>366</v>
      </c>
      <c r="G163" s="3" t="s">
        <v>347</v>
      </c>
      <c r="J163" s="23">
        <v>759</v>
      </c>
      <c r="K163" s="23">
        <v>759</v>
      </c>
      <c r="L163" s="8"/>
      <c r="M163" s="4">
        <v>8719323901957</v>
      </c>
      <c r="O163" s="3" t="s">
        <v>348</v>
      </c>
      <c r="S163" s="5">
        <v>2.4</v>
      </c>
      <c r="T163" s="21">
        <v>5.2910879999999993</v>
      </c>
      <c r="V163" s="2">
        <v>445</v>
      </c>
      <c r="W163" s="2">
        <v>410</v>
      </c>
      <c r="X163" s="2">
        <v>210</v>
      </c>
      <c r="Y163" s="5">
        <v>17.519685039370078</v>
      </c>
      <c r="Z163" s="5">
        <v>16.141732283464567</v>
      </c>
      <c r="AA163" s="5">
        <v>8.2677165354330704</v>
      </c>
    </row>
    <row r="164" spans="1:27" x14ac:dyDescent="0.35">
      <c r="A164" s="1">
        <v>5000665</v>
      </c>
      <c r="B164" s="3" t="s">
        <v>23</v>
      </c>
      <c r="D164" s="3" t="s">
        <v>611</v>
      </c>
      <c r="E164" s="3" t="s">
        <v>367</v>
      </c>
      <c r="F164" s="3" t="s">
        <v>368</v>
      </c>
      <c r="G164" s="3" t="s">
        <v>347</v>
      </c>
      <c r="J164" s="23">
        <v>524</v>
      </c>
      <c r="K164" s="23">
        <v>524</v>
      </c>
      <c r="L164" s="8"/>
      <c r="M164" s="4">
        <v>8719323901803</v>
      </c>
      <c r="O164" s="3" t="s">
        <v>348</v>
      </c>
      <c r="S164" s="5">
        <v>2.4</v>
      </c>
      <c r="T164" s="21">
        <v>5.2910879999999993</v>
      </c>
      <c r="V164" s="2">
        <v>445</v>
      </c>
      <c r="W164" s="2">
        <v>410</v>
      </c>
      <c r="X164" s="2">
        <v>210</v>
      </c>
      <c r="Y164" s="5">
        <v>17.519685039370078</v>
      </c>
      <c r="Z164" s="5">
        <v>16.141732283464567</v>
      </c>
      <c r="AA164" s="5">
        <v>8.2677165354330704</v>
      </c>
    </row>
    <row r="165" spans="1:27" x14ac:dyDescent="0.35">
      <c r="A165" s="1">
        <v>5000666</v>
      </c>
      <c r="B165" s="3" t="s">
        <v>23</v>
      </c>
      <c r="D165" s="3" t="s">
        <v>611</v>
      </c>
      <c r="E165" s="3" t="s">
        <v>369</v>
      </c>
      <c r="F165" s="3" t="s">
        <v>370</v>
      </c>
      <c r="G165" s="3" t="s">
        <v>347</v>
      </c>
      <c r="J165" s="23">
        <v>759</v>
      </c>
      <c r="K165" s="23">
        <v>759</v>
      </c>
      <c r="L165" s="8"/>
      <c r="M165" s="4">
        <v>8719323907515</v>
      </c>
      <c r="O165" s="3" t="s">
        <v>348</v>
      </c>
      <c r="S165" s="5">
        <v>2.4</v>
      </c>
      <c r="T165" s="21">
        <v>5.2910879999999993</v>
      </c>
      <c r="V165" s="2">
        <v>445</v>
      </c>
      <c r="W165" s="2">
        <v>410</v>
      </c>
      <c r="X165" s="2">
        <v>210</v>
      </c>
      <c r="Y165" s="5">
        <v>17.519685039370078</v>
      </c>
      <c r="Z165" s="5">
        <v>16.141732283464567</v>
      </c>
      <c r="AA165" s="5">
        <v>8.2677165354330704</v>
      </c>
    </row>
    <row r="166" spans="1:27" x14ac:dyDescent="0.35">
      <c r="A166" s="1">
        <v>5000667</v>
      </c>
      <c r="B166" s="3" t="s">
        <v>23</v>
      </c>
      <c r="D166" s="3" t="s">
        <v>611</v>
      </c>
      <c r="E166" s="3" t="s">
        <v>371</v>
      </c>
      <c r="F166" s="3" t="s">
        <v>372</v>
      </c>
      <c r="G166" s="3" t="s">
        <v>347</v>
      </c>
      <c r="J166" s="23">
        <v>862</v>
      </c>
      <c r="K166" s="23">
        <v>862</v>
      </c>
      <c r="L166" s="8"/>
      <c r="M166" s="4">
        <v>8719323901667</v>
      </c>
      <c r="O166" s="3" t="s">
        <v>348</v>
      </c>
      <c r="S166" s="5">
        <v>4</v>
      </c>
      <c r="T166" s="21">
        <v>8.8184799999999992</v>
      </c>
      <c r="V166" s="2">
        <v>445</v>
      </c>
      <c r="W166" s="2">
        <v>410</v>
      </c>
      <c r="X166" s="2">
        <v>210</v>
      </c>
      <c r="Y166" s="5">
        <v>17.519685039370078</v>
      </c>
      <c r="Z166" s="5">
        <v>16.141732283464567</v>
      </c>
      <c r="AA166" s="5">
        <v>8.2677165354330704</v>
      </c>
    </row>
    <row r="167" spans="1:27" x14ac:dyDescent="0.35">
      <c r="A167" s="1">
        <v>5000668</v>
      </c>
      <c r="B167" s="3" t="s">
        <v>23</v>
      </c>
      <c r="D167" s="3" t="s">
        <v>611</v>
      </c>
      <c r="E167" s="3" t="s">
        <v>373</v>
      </c>
      <c r="F167" s="3" t="s">
        <v>374</v>
      </c>
      <c r="G167" s="3" t="s">
        <v>347</v>
      </c>
      <c r="J167" s="23">
        <v>862</v>
      </c>
      <c r="K167" s="23">
        <v>862</v>
      </c>
      <c r="L167" s="8"/>
      <c r="M167" s="4">
        <v>8719323901711</v>
      </c>
      <c r="O167" s="3" t="s">
        <v>348</v>
      </c>
      <c r="S167" s="5">
        <v>4</v>
      </c>
      <c r="T167" s="21">
        <v>8.8184799999999992</v>
      </c>
      <c r="V167" s="2">
        <v>445</v>
      </c>
      <c r="W167" s="2">
        <v>410</v>
      </c>
      <c r="X167" s="2">
        <v>210</v>
      </c>
      <c r="Y167" s="5">
        <v>17.519685039370078</v>
      </c>
      <c r="Z167" s="5">
        <v>16.141732283464567</v>
      </c>
      <c r="AA167" s="5">
        <v>8.2677165354330704</v>
      </c>
    </row>
    <row r="168" spans="1:27" x14ac:dyDescent="0.35">
      <c r="A168" s="1">
        <v>5000669</v>
      </c>
      <c r="B168" s="3" t="s">
        <v>23</v>
      </c>
      <c r="D168" s="3" t="s">
        <v>611</v>
      </c>
      <c r="E168" s="3" t="s">
        <v>375</v>
      </c>
      <c r="F168" s="3" t="s">
        <v>376</v>
      </c>
      <c r="G168" s="3" t="s">
        <v>347</v>
      </c>
      <c r="J168" s="23">
        <v>862</v>
      </c>
      <c r="K168" s="23">
        <v>862</v>
      </c>
      <c r="L168" s="8"/>
      <c r="M168" s="4">
        <v>8719323901766</v>
      </c>
      <c r="O168" s="3" t="s">
        <v>348</v>
      </c>
      <c r="S168" s="5">
        <v>4</v>
      </c>
      <c r="T168" s="21">
        <v>8.8184799999999992</v>
      </c>
      <c r="V168" s="2">
        <v>445</v>
      </c>
      <c r="W168" s="2">
        <v>410</v>
      </c>
      <c r="X168" s="2">
        <v>210</v>
      </c>
      <c r="Y168" s="5">
        <v>17.519685039370078</v>
      </c>
      <c r="Z168" s="5">
        <v>16.141732283464567</v>
      </c>
      <c r="AA168" s="5">
        <v>8.2677165354330704</v>
      </c>
    </row>
    <row r="169" spans="1:27" x14ac:dyDescent="0.35">
      <c r="A169" s="1">
        <v>5000670</v>
      </c>
      <c r="B169" s="3" t="s">
        <v>23</v>
      </c>
      <c r="D169" s="3" t="s">
        <v>611</v>
      </c>
      <c r="E169" s="3" t="s">
        <v>377</v>
      </c>
      <c r="F169" s="3" t="s">
        <v>378</v>
      </c>
      <c r="G169" s="3" t="s">
        <v>347</v>
      </c>
      <c r="J169" s="23">
        <v>598</v>
      </c>
      <c r="K169" s="23">
        <v>598</v>
      </c>
      <c r="L169" s="8"/>
      <c r="M169" s="4">
        <v>8718858632909</v>
      </c>
      <c r="O169" s="3" t="s">
        <v>348</v>
      </c>
      <c r="S169" s="5">
        <v>4</v>
      </c>
      <c r="T169" s="21">
        <v>8.8184799999999992</v>
      </c>
      <c r="V169" s="2">
        <v>445</v>
      </c>
      <c r="W169" s="2">
        <v>410</v>
      </c>
      <c r="X169" s="2">
        <v>210</v>
      </c>
      <c r="Y169" s="5">
        <v>17.519685039370078</v>
      </c>
      <c r="Z169" s="5">
        <v>16.141732283464567</v>
      </c>
      <c r="AA169" s="5">
        <v>8.2677165354330704</v>
      </c>
    </row>
    <row r="170" spans="1:27" x14ac:dyDescent="0.35">
      <c r="A170" s="1">
        <v>5000671</v>
      </c>
      <c r="B170" s="3" t="s">
        <v>23</v>
      </c>
      <c r="D170" s="3" t="s">
        <v>611</v>
      </c>
      <c r="E170" s="3" t="s">
        <v>379</v>
      </c>
      <c r="F170" s="3" t="s">
        <v>380</v>
      </c>
      <c r="G170" s="3" t="s">
        <v>347</v>
      </c>
      <c r="J170" s="23">
        <v>773</v>
      </c>
      <c r="K170" s="23">
        <v>773</v>
      </c>
      <c r="L170" s="8"/>
      <c r="M170" s="4">
        <v>8718858632954</v>
      </c>
      <c r="O170" s="3" t="s">
        <v>348</v>
      </c>
      <c r="S170" s="5">
        <v>4</v>
      </c>
      <c r="T170" s="21">
        <v>8.8184799999999992</v>
      </c>
      <c r="V170" s="2">
        <v>445</v>
      </c>
      <c r="W170" s="2">
        <v>410</v>
      </c>
      <c r="X170" s="2">
        <v>210</v>
      </c>
      <c r="Y170" s="5">
        <v>17.519685039370078</v>
      </c>
      <c r="Z170" s="5">
        <v>16.141732283464567</v>
      </c>
      <c r="AA170" s="5">
        <v>8.2677165354330704</v>
      </c>
    </row>
    <row r="171" spans="1:27" x14ac:dyDescent="0.35">
      <c r="A171" s="1">
        <v>5000672</v>
      </c>
      <c r="B171" s="3" t="s">
        <v>23</v>
      </c>
      <c r="D171" s="3" t="s">
        <v>611</v>
      </c>
      <c r="E171" s="3" t="s">
        <v>381</v>
      </c>
      <c r="F171" s="3" t="s">
        <v>382</v>
      </c>
      <c r="G171" s="3" t="s">
        <v>347</v>
      </c>
      <c r="J171" s="23">
        <v>923</v>
      </c>
      <c r="K171" s="23">
        <v>923</v>
      </c>
      <c r="L171" s="8"/>
      <c r="M171" s="4">
        <v>8718858632978</v>
      </c>
      <c r="O171" s="3" t="s">
        <v>348</v>
      </c>
      <c r="S171" s="5">
        <v>4</v>
      </c>
      <c r="T171" s="21">
        <v>8.8184799999999992</v>
      </c>
      <c r="V171" s="2">
        <v>445</v>
      </c>
      <c r="W171" s="2">
        <v>410</v>
      </c>
      <c r="X171" s="2">
        <v>210</v>
      </c>
      <c r="Y171" s="5">
        <v>17.519685039370078</v>
      </c>
      <c r="Z171" s="5">
        <v>16.141732283464567</v>
      </c>
      <c r="AA171" s="5">
        <v>8.2677165354330704</v>
      </c>
    </row>
    <row r="172" spans="1:27" x14ac:dyDescent="0.35">
      <c r="A172" s="1">
        <v>5000673</v>
      </c>
      <c r="B172" s="3" t="s">
        <v>23</v>
      </c>
      <c r="D172" s="3" t="s">
        <v>611</v>
      </c>
      <c r="E172" s="3" t="s">
        <v>383</v>
      </c>
      <c r="F172" s="3" t="s">
        <v>384</v>
      </c>
      <c r="G172" s="3" t="s">
        <v>347</v>
      </c>
      <c r="J172" s="23">
        <v>862</v>
      </c>
      <c r="K172" s="23">
        <v>862</v>
      </c>
      <c r="L172" s="8"/>
      <c r="M172" s="4">
        <v>8719323907478</v>
      </c>
      <c r="O172" s="3" t="s">
        <v>348</v>
      </c>
      <c r="S172" s="5">
        <v>3.55</v>
      </c>
      <c r="T172" s="21">
        <v>7.8264009999999988</v>
      </c>
      <c r="V172" s="2">
        <v>445</v>
      </c>
      <c r="W172" s="2">
        <v>410</v>
      </c>
      <c r="X172" s="2">
        <v>210</v>
      </c>
      <c r="Y172" s="5">
        <v>17.519685039370078</v>
      </c>
      <c r="Z172" s="5">
        <v>16.141732283464567</v>
      </c>
      <c r="AA172" s="5">
        <v>8.2677165354330704</v>
      </c>
    </row>
    <row r="173" spans="1:27" x14ac:dyDescent="0.35">
      <c r="A173" s="1">
        <v>5000674</v>
      </c>
      <c r="B173" s="3" t="s">
        <v>23</v>
      </c>
      <c r="D173" s="3" t="s">
        <v>611</v>
      </c>
      <c r="E173" s="3" t="s">
        <v>385</v>
      </c>
      <c r="F173" s="3" t="s">
        <v>386</v>
      </c>
      <c r="G173" s="3" t="s">
        <v>347</v>
      </c>
      <c r="J173" s="23">
        <v>862</v>
      </c>
      <c r="K173" s="23">
        <v>862</v>
      </c>
      <c r="L173" s="8"/>
      <c r="M173" s="4">
        <v>8719323901865</v>
      </c>
      <c r="O173" s="3" t="s">
        <v>348</v>
      </c>
      <c r="S173" s="5">
        <v>4</v>
      </c>
      <c r="T173" s="21">
        <v>8.8184799999999992</v>
      </c>
      <c r="V173" s="2">
        <v>445</v>
      </c>
      <c r="W173" s="2">
        <v>410</v>
      </c>
      <c r="X173" s="2">
        <v>210</v>
      </c>
      <c r="Y173" s="5">
        <v>17.519685039370078</v>
      </c>
      <c r="Z173" s="5">
        <v>16.141732283464567</v>
      </c>
      <c r="AA173" s="5">
        <v>8.2677165354330704</v>
      </c>
    </row>
    <row r="174" spans="1:27" x14ac:dyDescent="0.35">
      <c r="A174" s="1">
        <v>5000675</v>
      </c>
      <c r="B174" s="3" t="s">
        <v>23</v>
      </c>
      <c r="D174" s="3" t="s">
        <v>611</v>
      </c>
      <c r="E174" s="3" t="s">
        <v>387</v>
      </c>
      <c r="F174" s="3" t="s">
        <v>388</v>
      </c>
      <c r="G174" s="3" t="s">
        <v>347</v>
      </c>
      <c r="J174" s="23">
        <v>862</v>
      </c>
      <c r="K174" s="23">
        <v>862</v>
      </c>
      <c r="L174" s="8"/>
      <c r="M174" s="4">
        <v>8719323901919</v>
      </c>
      <c r="O174" s="3" t="s">
        <v>348</v>
      </c>
      <c r="S174" s="5">
        <v>4</v>
      </c>
      <c r="T174" s="21">
        <v>8.8184799999999992</v>
      </c>
      <c r="V174" s="2">
        <v>445</v>
      </c>
      <c r="W174" s="2">
        <v>410</v>
      </c>
      <c r="X174" s="2">
        <v>210</v>
      </c>
      <c r="Y174" s="5">
        <v>17.519685039370078</v>
      </c>
      <c r="Z174" s="5">
        <v>16.141732283464567</v>
      </c>
      <c r="AA174" s="5">
        <v>8.2677165354330704</v>
      </c>
    </row>
    <row r="175" spans="1:27" x14ac:dyDescent="0.35">
      <c r="A175" s="1">
        <v>5000676</v>
      </c>
      <c r="B175" s="3" t="s">
        <v>23</v>
      </c>
      <c r="D175" s="3" t="s">
        <v>611</v>
      </c>
      <c r="E175" s="3" t="s">
        <v>389</v>
      </c>
      <c r="F175" s="3" t="s">
        <v>390</v>
      </c>
      <c r="G175" s="3" t="s">
        <v>347</v>
      </c>
      <c r="J175" s="23">
        <v>862</v>
      </c>
      <c r="K175" s="23">
        <v>862</v>
      </c>
      <c r="L175" s="8"/>
      <c r="M175" s="4">
        <v>8719323901964</v>
      </c>
      <c r="O175" s="3" t="s">
        <v>348</v>
      </c>
      <c r="S175" s="5">
        <v>4</v>
      </c>
      <c r="T175" s="21">
        <v>8.8184799999999992</v>
      </c>
      <c r="V175" s="2">
        <v>445</v>
      </c>
      <c r="W175" s="2">
        <v>410</v>
      </c>
      <c r="X175" s="2">
        <v>210</v>
      </c>
      <c r="Y175" s="5">
        <v>17.519685039370078</v>
      </c>
      <c r="Z175" s="5">
        <v>16.141732283464567</v>
      </c>
      <c r="AA175" s="5">
        <v>8.2677165354330704</v>
      </c>
    </row>
    <row r="176" spans="1:27" x14ac:dyDescent="0.35">
      <c r="A176" s="1">
        <v>5000677</v>
      </c>
      <c r="B176" s="3" t="s">
        <v>23</v>
      </c>
      <c r="D176" s="3" t="s">
        <v>611</v>
      </c>
      <c r="E176" s="3" t="s">
        <v>391</v>
      </c>
      <c r="F176" s="3" t="s">
        <v>392</v>
      </c>
      <c r="G176" s="3" t="s">
        <v>347</v>
      </c>
      <c r="J176" s="23">
        <v>598</v>
      </c>
      <c r="K176" s="23">
        <v>598</v>
      </c>
      <c r="L176" s="8"/>
      <c r="M176" s="4">
        <v>8719323901810</v>
      </c>
      <c r="O176" s="3" t="s">
        <v>348</v>
      </c>
      <c r="S176" s="5">
        <v>4</v>
      </c>
      <c r="T176" s="21">
        <v>8.8184799999999992</v>
      </c>
      <c r="V176" s="2">
        <v>445</v>
      </c>
      <c r="W176" s="2">
        <v>410</v>
      </c>
      <c r="X176" s="2">
        <v>210</v>
      </c>
      <c r="Y176" s="5">
        <v>17.519685039370078</v>
      </c>
      <c r="Z176" s="5">
        <v>16.141732283464567</v>
      </c>
      <c r="AA176" s="5">
        <v>8.2677165354330704</v>
      </c>
    </row>
    <row r="177" spans="1:27" x14ac:dyDescent="0.35">
      <c r="A177" s="1">
        <v>5000678</v>
      </c>
      <c r="B177" s="3" t="s">
        <v>23</v>
      </c>
      <c r="D177" s="3" t="s">
        <v>611</v>
      </c>
      <c r="E177" s="3" t="s">
        <v>393</v>
      </c>
      <c r="F177" s="3" t="s">
        <v>394</v>
      </c>
      <c r="G177" s="3" t="s">
        <v>347</v>
      </c>
      <c r="J177" s="23">
        <v>862</v>
      </c>
      <c r="K177" s="23">
        <v>862</v>
      </c>
      <c r="L177" s="8"/>
      <c r="M177" s="4">
        <v>8719323907522</v>
      </c>
      <c r="O177" s="3" t="s">
        <v>348</v>
      </c>
      <c r="S177" s="5">
        <v>4</v>
      </c>
      <c r="T177" s="21">
        <v>8.8184799999999992</v>
      </c>
      <c r="V177" s="2">
        <v>445</v>
      </c>
      <c r="W177" s="2">
        <v>410</v>
      </c>
      <c r="X177" s="2">
        <v>210</v>
      </c>
      <c r="Y177" s="5">
        <v>17.519685039370078</v>
      </c>
      <c r="Z177" s="5">
        <v>16.141732283464567</v>
      </c>
      <c r="AA177" s="5">
        <v>8.2677165354330704</v>
      </c>
    </row>
    <row r="178" spans="1:27" x14ac:dyDescent="0.35">
      <c r="A178" s="1">
        <v>5000679</v>
      </c>
      <c r="B178" s="3" t="s">
        <v>23</v>
      </c>
      <c r="D178" s="3" t="s">
        <v>611</v>
      </c>
      <c r="E178" s="3" t="s">
        <v>395</v>
      </c>
      <c r="F178" s="3" t="s">
        <v>396</v>
      </c>
      <c r="G178" s="3" t="s">
        <v>347</v>
      </c>
      <c r="J178" s="23">
        <v>1104</v>
      </c>
      <c r="K178" s="23">
        <v>1104</v>
      </c>
      <c r="L178" s="8"/>
      <c r="M178" s="4">
        <v>8719323901674</v>
      </c>
      <c r="O178" s="3" t="s">
        <v>348</v>
      </c>
      <c r="S178" s="5">
        <v>4.0999999999999996</v>
      </c>
      <c r="T178" s="21">
        <v>9.0389419999999987</v>
      </c>
      <c r="V178" s="2">
        <v>835</v>
      </c>
      <c r="W178" s="2">
        <v>410</v>
      </c>
      <c r="X178" s="2">
        <v>210</v>
      </c>
      <c r="Y178" s="5">
        <v>32.874015748031496</v>
      </c>
      <c r="Z178" s="5">
        <v>16.141732283464567</v>
      </c>
      <c r="AA178" s="5">
        <v>8.2677165354330704</v>
      </c>
    </row>
    <row r="179" spans="1:27" x14ac:dyDescent="0.35">
      <c r="A179" s="1">
        <v>5000680</v>
      </c>
      <c r="B179" s="3" t="s">
        <v>23</v>
      </c>
      <c r="D179" s="3" t="s">
        <v>611</v>
      </c>
      <c r="E179" s="3" t="s">
        <v>397</v>
      </c>
      <c r="F179" s="3" t="s">
        <v>398</v>
      </c>
      <c r="G179" s="3" t="s">
        <v>347</v>
      </c>
      <c r="J179" s="23">
        <v>1104</v>
      </c>
      <c r="K179" s="23">
        <v>1104</v>
      </c>
      <c r="L179" s="8"/>
      <c r="M179" s="4">
        <v>8719323901728</v>
      </c>
      <c r="O179" s="3" t="s">
        <v>348</v>
      </c>
      <c r="S179" s="5">
        <v>4.0999999999999996</v>
      </c>
      <c r="T179" s="21">
        <v>9.0389419999999987</v>
      </c>
      <c r="V179" s="2">
        <v>835</v>
      </c>
      <c r="W179" s="2">
        <v>410</v>
      </c>
      <c r="X179" s="2">
        <v>210</v>
      </c>
      <c r="Y179" s="5">
        <v>32.874015748031496</v>
      </c>
      <c r="Z179" s="5">
        <v>16.141732283464567</v>
      </c>
      <c r="AA179" s="5">
        <v>8.2677165354330704</v>
      </c>
    </row>
    <row r="180" spans="1:27" x14ac:dyDescent="0.35">
      <c r="A180" s="1">
        <v>5000681</v>
      </c>
      <c r="B180" s="3" t="s">
        <v>23</v>
      </c>
      <c r="D180" s="3" t="s">
        <v>611</v>
      </c>
      <c r="E180" s="3" t="s">
        <v>399</v>
      </c>
      <c r="F180" s="3" t="s">
        <v>400</v>
      </c>
      <c r="G180" s="3" t="s">
        <v>347</v>
      </c>
      <c r="J180" s="23">
        <v>1104</v>
      </c>
      <c r="K180" s="23">
        <v>1104</v>
      </c>
      <c r="L180" s="8"/>
      <c r="M180" s="4">
        <v>8719323901773</v>
      </c>
      <c r="O180" s="3" t="s">
        <v>348</v>
      </c>
      <c r="S180" s="5">
        <v>4.0999999999999996</v>
      </c>
      <c r="T180" s="21">
        <v>9.0389419999999987</v>
      </c>
      <c r="V180" s="2">
        <v>835</v>
      </c>
      <c r="W180" s="2">
        <v>410</v>
      </c>
      <c r="X180" s="2">
        <v>210</v>
      </c>
      <c r="Y180" s="5">
        <v>32.874015748031496</v>
      </c>
      <c r="Z180" s="5">
        <v>16.141732283464567</v>
      </c>
      <c r="AA180" s="5">
        <v>8.2677165354330704</v>
      </c>
    </row>
    <row r="181" spans="1:27" x14ac:dyDescent="0.35">
      <c r="A181" s="1">
        <v>5000682</v>
      </c>
      <c r="B181" s="3" t="s">
        <v>23</v>
      </c>
      <c r="D181" s="3" t="s">
        <v>611</v>
      </c>
      <c r="E181" s="3" t="s">
        <v>401</v>
      </c>
      <c r="F181" s="3" t="s">
        <v>402</v>
      </c>
      <c r="G181" s="3" t="s">
        <v>347</v>
      </c>
      <c r="J181" s="23">
        <v>705</v>
      </c>
      <c r="K181" s="23">
        <v>705</v>
      </c>
      <c r="L181" s="8"/>
      <c r="M181" s="4">
        <v>8718858632916</v>
      </c>
      <c r="O181" s="3" t="s">
        <v>348</v>
      </c>
      <c r="S181" s="5">
        <v>4.0999999999999996</v>
      </c>
      <c r="T181" s="21">
        <v>9.0389419999999987</v>
      </c>
      <c r="V181" s="2">
        <v>835</v>
      </c>
      <c r="W181" s="2">
        <v>410</v>
      </c>
      <c r="X181" s="2">
        <v>210</v>
      </c>
      <c r="Y181" s="5">
        <v>32.874015748031496</v>
      </c>
      <c r="Z181" s="5">
        <v>16.141732283464567</v>
      </c>
      <c r="AA181" s="5">
        <v>8.2677165354330704</v>
      </c>
    </row>
    <row r="182" spans="1:27" x14ac:dyDescent="0.35">
      <c r="A182" s="1">
        <v>5000683</v>
      </c>
      <c r="B182" s="3" t="s">
        <v>23</v>
      </c>
      <c r="D182" s="3" t="s">
        <v>611</v>
      </c>
      <c r="E182" s="3" t="s">
        <v>403</v>
      </c>
      <c r="F182" s="3" t="s">
        <v>404</v>
      </c>
      <c r="G182" s="3" t="s">
        <v>347</v>
      </c>
      <c r="J182" s="23">
        <v>885</v>
      </c>
      <c r="K182" s="23">
        <v>885</v>
      </c>
      <c r="L182" s="8"/>
      <c r="M182" s="4">
        <v>8718858632961</v>
      </c>
      <c r="O182" s="3" t="s">
        <v>348</v>
      </c>
      <c r="S182" s="5">
        <v>4.8499999999999996</v>
      </c>
      <c r="T182" s="21">
        <v>10.692406999999998</v>
      </c>
      <c r="V182" s="2">
        <v>835</v>
      </c>
      <c r="W182" s="2">
        <v>410</v>
      </c>
      <c r="X182" s="2">
        <v>210</v>
      </c>
      <c r="Y182" s="5">
        <v>32.874015748031496</v>
      </c>
      <c r="Z182" s="5">
        <v>16.141732283464567</v>
      </c>
      <c r="AA182" s="5">
        <v>8.2677165354330704</v>
      </c>
    </row>
    <row r="183" spans="1:27" x14ac:dyDescent="0.35">
      <c r="A183" s="1">
        <v>5000684</v>
      </c>
      <c r="B183" s="3" t="s">
        <v>23</v>
      </c>
      <c r="D183" s="3" t="s">
        <v>611</v>
      </c>
      <c r="E183" s="3" t="s">
        <v>405</v>
      </c>
      <c r="F183" s="3" t="s">
        <v>406</v>
      </c>
      <c r="G183" s="3" t="s">
        <v>347</v>
      </c>
      <c r="J183" s="23">
        <v>1197</v>
      </c>
      <c r="K183" s="23">
        <v>1197</v>
      </c>
      <c r="L183" s="8"/>
      <c r="M183" s="4">
        <v>8718858633203</v>
      </c>
      <c r="O183" s="3" t="s">
        <v>348</v>
      </c>
      <c r="S183" s="5">
        <v>5.0999999999999996</v>
      </c>
      <c r="T183" s="21">
        <v>11.243561999999999</v>
      </c>
      <c r="V183" s="2">
        <v>835</v>
      </c>
      <c r="W183" s="2">
        <v>410</v>
      </c>
      <c r="X183" s="2">
        <v>210</v>
      </c>
      <c r="Y183" s="5">
        <v>32.874015748031496</v>
      </c>
      <c r="Z183" s="5">
        <v>16.141732283464567</v>
      </c>
      <c r="AA183" s="5">
        <v>8.2677165354330704</v>
      </c>
    </row>
    <row r="184" spans="1:27" x14ac:dyDescent="0.35">
      <c r="A184" s="1">
        <v>5000685</v>
      </c>
      <c r="B184" s="3" t="s">
        <v>23</v>
      </c>
      <c r="D184" s="3" t="s">
        <v>611</v>
      </c>
      <c r="E184" s="3" t="s">
        <v>407</v>
      </c>
      <c r="F184" s="3" t="s">
        <v>408</v>
      </c>
      <c r="G184" s="3" t="s">
        <v>347</v>
      </c>
      <c r="J184" s="23">
        <v>1104</v>
      </c>
      <c r="K184" s="23">
        <v>1104</v>
      </c>
      <c r="L184" s="8"/>
      <c r="M184" s="4">
        <v>8719323907485</v>
      </c>
      <c r="O184" s="3" t="s">
        <v>348</v>
      </c>
      <c r="S184" s="5">
        <v>5.0999999999999996</v>
      </c>
      <c r="T184" s="21">
        <v>11.243561999999999</v>
      </c>
      <c r="V184" s="2">
        <v>835</v>
      </c>
      <c r="W184" s="2">
        <v>410</v>
      </c>
      <c r="X184" s="2">
        <v>210</v>
      </c>
      <c r="Y184" s="5">
        <v>32.874015748031496</v>
      </c>
      <c r="Z184" s="5">
        <v>16.141732283464567</v>
      </c>
      <c r="AA184" s="5">
        <v>8.2677165354330704</v>
      </c>
    </row>
    <row r="185" spans="1:27" x14ac:dyDescent="0.35">
      <c r="A185" s="1">
        <v>5000686</v>
      </c>
      <c r="B185" s="3" t="s">
        <v>23</v>
      </c>
      <c r="D185" s="3" t="s">
        <v>611</v>
      </c>
      <c r="E185" s="3" t="s">
        <v>409</v>
      </c>
      <c r="F185" s="3" t="s">
        <v>410</v>
      </c>
      <c r="G185" s="3" t="s">
        <v>347</v>
      </c>
      <c r="J185" s="23">
        <v>1104</v>
      </c>
      <c r="K185" s="23">
        <v>1104</v>
      </c>
      <c r="L185" s="8"/>
      <c r="M185" s="4">
        <v>8719323901872</v>
      </c>
      <c r="O185" s="3" t="s">
        <v>348</v>
      </c>
      <c r="S185" s="5">
        <v>4.0999999999999996</v>
      </c>
      <c r="T185" s="21">
        <v>9.0389419999999987</v>
      </c>
      <c r="V185" s="2">
        <v>835</v>
      </c>
      <c r="W185" s="2">
        <v>410</v>
      </c>
      <c r="X185" s="2">
        <v>210</v>
      </c>
      <c r="Y185" s="5">
        <v>32.874015748031496</v>
      </c>
      <c r="Z185" s="5">
        <v>16.141732283464567</v>
      </c>
      <c r="AA185" s="5">
        <v>8.2677165354330704</v>
      </c>
    </row>
    <row r="186" spans="1:27" x14ac:dyDescent="0.35">
      <c r="A186" s="1">
        <v>5000687</v>
      </c>
      <c r="B186" s="3" t="s">
        <v>23</v>
      </c>
      <c r="D186" s="3" t="s">
        <v>611</v>
      </c>
      <c r="E186" s="3" t="s">
        <v>411</v>
      </c>
      <c r="F186" s="3" t="s">
        <v>412</v>
      </c>
      <c r="G186" s="3" t="s">
        <v>347</v>
      </c>
      <c r="J186" s="23">
        <v>1104</v>
      </c>
      <c r="K186" s="23">
        <v>1104</v>
      </c>
      <c r="L186" s="8"/>
      <c r="M186" s="4">
        <v>8719323901926</v>
      </c>
      <c r="O186" s="3" t="s">
        <v>348</v>
      </c>
      <c r="S186" s="5">
        <v>4.0999999999999996</v>
      </c>
      <c r="T186" s="21">
        <v>9.0389419999999987</v>
      </c>
      <c r="V186" s="2">
        <v>835</v>
      </c>
      <c r="W186" s="2">
        <v>410</v>
      </c>
      <c r="X186" s="2">
        <v>210</v>
      </c>
      <c r="Y186" s="5">
        <v>32.874015748031496</v>
      </c>
      <c r="Z186" s="5">
        <v>16.141732283464567</v>
      </c>
      <c r="AA186" s="5">
        <v>8.2677165354330704</v>
      </c>
    </row>
    <row r="187" spans="1:27" x14ac:dyDescent="0.35">
      <c r="A187" s="1">
        <v>5000688</v>
      </c>
      <c r="B187" s="3" t="s">
        <v>23</v>
      </c>
      <c r="D187" s="3" t="s">
        <v>611</v>
      </c>
      <c r="E187" s="3" t="s">
        <v>413</v>
      </c>
      <c r="F187" s="3" t="s">
        <v>414</v>
      </c>
      <c r="G187" s="3" t="s">
        <v>347</v>
      </c>
      <c r="J187" s="23">
        <v>1104</v>
      </c>
      <c r="K187" s="23">
        <v>1104</v>
      </c>
      <c r="L187" s="8"/>
      <c r="M187" s="4">
        <v>8719323901971</v>
      </c>
      <c r="O187" s="3" t="s">
        <v>348</v>
      </c>
      <c r="S187" s="5">
        <v>4.0999999999999996</v>
      </c>
      <c r="T187" s="21">
        <v>9.0389419999999987</v>
      </c>
      <c r="V187" s="2">
        <v>835</v>
      </c>
      <c r="W187" s="2">
        <v>410</v>
      </c>
      <c r="X187" s="2">
        <v>210</v>
      </c>
      <c r="Y187" s="5">
        <v>32.874015748031496</v>
      </c>
      <c r="Z187" s="5">
        <v>16.141732283464567</v>
      </c>
      <c r="AA187" s="5">
        <v>8.2677165354330704</v>
      </c>
    </row>
    <row r="188" spans="1:27" x14ac:dyDescent="0.35">
      <c r="A188" s="1">
        <v>5000689</v>
      </c>
      <c r="B188" s="3" t="s">
        <v>23</v>
      </c>
      <c r="D188" s="3" t="s">
        <v>611</v>
      </c>
      <c r="E188" s="3" t="s">
        <v>415</v>
      </c>
      <c r="F188" s="3" t="s">
        <v>416</v>
      </c>
      <c r="G188" s="3" t="s">
        <v>347</v>
      </c>
      <c r="J188" s="23">
        <v>705</v>
      </c>
      <c r="K188" s="23">
        <v>705</v>
      </c>
      <c r="L188" s="8"/>
      <c r="M188" s="4">
        <v>8719323901827</v>
      </c>
      <c r="O188" s="3" t="s">
        <v>348</v>
      </c>
      <c r="S188" s="5">
        <v>4.0999999999999996</v>
      </c>
      <c r="T188" s="21">
        <v>9.0389419999999987</v>
      </c>
      <c r="V188" s="2">
        <v>835</v>
      </c>
      <c r="W188" s="2">
        <v>410</v>
      </c>
      <c r="X188" s="2">
        <v>210</v>
      </c>
      <c r="Y188" s="5">
        <v>32.874015748031496</v>
      </c>
      <c r="Z188" s="5">
        <v>16.141732283464567</v>
      </c>
      <c r="AA188" s="5">
        <v>8.2677165354330704</v>
      </c>
    </row>
    <row r="189" spans="1:27" x14ac:dyDescent="0.35">
      <c r="A189" s="1">
        <v>5000690</v>
      </c>
      <c r="B189" s="3" t="s">
        <v>23</v>
      </c>
      <c r="D189" s="3" t="s">
        <v>611</v>
      </c>
      <c r="E189" s="3" t="s">
        <v>417</v>
      </c>
      <c r="F189" s="3" t="s">
        <v>418</v>
      </c>
      <c r="G189" s="3" t="s">
        <v>347</v>
      </c>
      <c r="J189" s="23">
        <v>1104</v>
      </c>
      <c r="K189" s="23">
        <v>1104</v>
      </c>
      <c r="L189" s="8"/>
      <c r="M189" s="4">
        <v>8719323907539</v>
      </c>
      <c r="O189" s="3" t="s">
        <v>348</v>
      </c>
      <c r="S189" s="5">
        <v>4.0999999999999996</v>
      </c>
      <c r="T189" s="21">
        <v>9.0389419999999987</v>
      </c>
      <c r="V189" s="2">
        <v>835</v>
      </c>
      <c r="W189" s="2">
        <v>410</v>
      </c>
      <c r="X189" s="2">
        <v>210</v>
      </c>
      <c r="Y189" s="5">
        <v>32.874015748031496</v>
      </c>
      <c r="Z189" s="5">
        <v>16.141732283464567</v>
      </c>
      <c r="AA189" s="5">
        <v>8.2677165354330704</v>
      </c>
    </row>
    <row r="190" spans="1:27" x14ac:dyDescent="0.35">
      <c r="A190" s="1">
        <v>5000691</v>
      </c>
      <c r="B190" s="3" t="s">
        <v>23</v>
      </c>
      <c r="D190" s="3" t="s">
        <v>611</v>
      </c>
      <c r="E190" s="3" t="s">
        <v>419</v>
      </c>
      <c r="F190" s="3" t="s">
        <v>420</v>
      </c>
      <c r="G190" s="3" t="s">
        <v>347</v>
      </c>
      <c r="J190" s="23">
        <v>1237</v>
      </c>
      <c r="K190" s="23">
        <v>1237</v>
      </c>
      <c r="L190" s="8"/>
      <c r="M190" s="4">
        <v>8718858632923</v>
      </c>
      <c r="O190" s="3" t="s">
        <v>348</v>
      </c>
      <c r="S190" s="5">
        <v>4.5999999999999996</v>
      </c>
      <c r="T190" s="21">
        <v>10.141251999999998</v>
      </c>
      <c r="V190" s="2">
        <v>655</v>
      </c>
      <c r="W190" s="2">
        <v>340</v>
      </c>
      <c r="X190" s="2">
        <v>100</v>
      </c>
      <c r="Y190" s="5">
        <v>25.787401574803148</v>
      </c>
      <c r="Z190" s="5">
        <v>13.385826771653543</v>
      </c>
      <c r="AA190" s="5">
        <v>3.9370078740157481</v>
      </c>
    </row>
    <row r="191" spans="1:27" x14ac:dyDescent="0.35">
      <c r="A191" s="1">
        <v>5000692</v>
      </c>
      <c r="B191" s="3" t="s">
        <v>23</v>
      </c>
      <c r="D191" s="3" t="s">
        <v>611</v>
      </c>
      <c r="E191" s="3" t="s">
        <v>421</v>
      </c>
      <c r="F191" s="3" t="s">
        <v>422</v>
      </c>
      <c r="G191" s="3" t="s">
        <v>347</v>
      </c>
      <c r="J191" s="23">
        <v>1237</v>
      </c>
      <c r="K191" s="23">
        <v>1237</v>
      </c>
      <c r="L191" s="8"/>
      <c r="M191" s="4">
        <v>8719323901834</v>
      </c>
      <c r="O191" s="3" t="s">
        <v>348</v>
      </c>
      <c r="S191" s="5">
        <v>4.5999999999999996</v>
      </c>
      <c r="T191" s="21">
        <v>10.141251999999998</v>
      </c>
      <c r="V191" s="2">
        <v>655</v>
      </c>
      <c r="W191" s="2">
        <v>410</v>
      </c>
      <c r="X191" s="2">
        <v>210</v>
      </c>
      <c r="Y191" s="5">
        <v>25.787401574803148</v>
      </c>
      <c r="Z191" s="5">
        <v>16.141732283464567</v>
      </c>
      <c r="AA191" s="5">
        <v>8.2677165354330704</v>
      </c>
    </row>
    <row r="192" spans="1:27" x14ac:dyDescent="0.35">
      <c r="A192" s="1">
        <v>5000693</v>
      </c>
      <c r="B192" s="3" t="s">
        <v>23</v>
      </c>
      <c r="D192" s="3" t="s">
        <v>611</v>
      </c>
      <c r="E192" s="3" t="s">
        <v>423</v>
      </c>
      <c r="F192" s="3" t="s">
        <v>424</v>
      </c>
      <c r="G192" s="3" t="s">
        <v>347</v>
      </c>
      <c r="J192" s="23">
        <v>1523</v>
      </c>
      <c r="K192" s="23">
        <v>1523</v>
      </c>
      <c r="L192" s="7"/>
      <c r="M192" s="4">
        <v>8718858632930</v>
      </c>
      <c r="O192" s="3" t="s">
        <v>348</v>
      </c>
      <c r="S192" s="5">
        <v>4.8</v>
      </c>
      <c r="T192" s="21">
        <v>10.582175999999999</v>
      </c>
      <c r="V192" s="2">
        <v>655</v>
      </c>
      <c r="W192" s="2">
        <v>340</v>
      </c>
      <c r="X192" s="2">
        <v>100</v>
      </c>
      <c r="Y192" s="5">
        <v>25.787401574803148</v>
      </c>
      <c r="Z192" s="5">
        <v>13.385826771653543</v>
      </c>
      <c r="AA192" s="5">
        <v>3.9370078740157481</v>
      </c>
    </row>
    <row r="193" spans="1:27" x14ac:dyDescent="0.35">
      <c r="A193" s="1">
        <v>5000694</v>
      </c>
      <c r="B193" s="3" t="s">
        <v>23</v>
      </c>
      <c r="D193" s="3" t="s">
        <v>611</v>
      </c>
      <c r="E193" s="3" t="s">
        <v>425</v>
      </c>
      <c r="F193" s="3" t="s">
        <v>426</v>
      </c>
      <c r="G193" s="3" t="s">
        <v>347</v>
      </c>
      <c r="J193" s="23">
        <v>1523</v>
      </c>
      <c r="K193" s="23">
        <v>1523</v>
      </c>
      <c r="L193" s="7"/>
      <c r="M193" s="4">
        <v>8719323901841</v>
      </c>
      <c r="O193" s="3" t="s">
        <v>348</v>
      </c>
      <c r="S193" s="5">
        <v>4.8</v>
      </c>
      <c r="T193" s="21">
        <v>10.582175999999999</v>
      </c>
      <c r="V193" s="2">
        <v>655</v>
      </c>
      <c r="W193" s="2">
        <v>410</v>
      </c>
      <c r="X193" s="2">
        <v>210</v>
      </c>
      <c r="Y193" s="5">
        <v>25.787401574803148</v>
      </c>
      <c r="Z193" s="5">
        <v>16.141732283464567</v>
      </c>
      <c r="AA193" s="5">
        <v>8.2677165354330704</v>
      </c>
    </row>
    <row r="194" spans="1:27" x14ac:dyDescent="0.35">
      <c r="A194" s="1">
        <v>5000695</v>
      </c>
      <c r="B194" s="3" t="s">
        <v>23</v>
      </c>
      <c r="D194" s="3" t="s">
        <v>611</v>
      </c>
      <c r="E194" s="3" t="s">
        <v>427</v>
      </c>
      <c r="F194" s="3" t="s">
        <v>428</v>
      </c>
      <c r="G194" s="3" t="s">
        <v>347</v>
      </c>
      <c r="J194" s="23">
        <v>215</v>
      </c>
      <c r="K194" s="23">
        <v>215</v>
      </c>
      <c r="L194" s="8"/>
      <c r="M194" s="4">
        <v>8718858632862</v>
      </c>
      <c r="O194" s="3" t="s">
        <v>348</v>
      </c>
      <c r="S194" s="5">
        <v>1</v>
      </c>
      <c r="T194" s="21">
        <v>2.2046199999999998</v>
      </c>
      <c r="V194" s="2">
        <v>445</v>
      </c>
      <c r="W194" s="2">
        <v>410</v>
      </c>
      <c r="X194" s="2">
        <v>210</v>
      </c>
      <c r="Y194" s="5">
        <v>17.519685039370078</v>
      </c>
      <c r="Z194" s="5">
        <v>16.141732283464567</v>
      </c>
      <c r="AA194" s="5">
        <v>8.2677165354330704</v>
      </c>
    </row>
    <row r="195" spans="1:27" x14ac:dyDescent="0.35">
      <c r="A195" s="1">
        <v>5000696</v>
      </c>
      <c r="B195" s="3" t="s">
        <v>23</v>
      </c>
      <c r="D195" s="3" t="s">
        <v>611</v>
      </c>
      <c r="E195" s="3" t="s">
        <v>429</v>
      </c>
      <c r="F195" s="3" t="s">
        <v>430</v>
      </c>
      <c r="G195" s="3" t="s">
        <v>347</v>
      </c>
      <c r="J195" s="23">
        <v>215</v>
      </c>
      <c r="K195" s="23">
        <v>215</v>
      </c>
      <c r="L195" s="8"/>
      <c r="M195" s="4">
        <v>8718858632879</v>
      </c>
      <c r="O195" s="3" t="s">
        <v>348</v>
      </c>
      <c r="S195" s="5">
        <v>2</v>
      </c>
      <c r="T195" s="21">
        <v>4.4092399999999996</v>
      </c>
      <c r="V195" s="2">
        <v>445</v>
      </c>
      <c r="W195" s="2">
        <v>410</v>
      </c>
      <c r="X195" s="2">
        <v>210</v>
      </c>
      <c r="Y195" s="5">
        <v>17.519685039370078</v>
      </c>
      <c r="Z195" s="5">
        <v>16.141732283464567</v>
      </c>
      <c r="AA195" s="5">
        <v>8.2677165354330704</v>
      </c>
    </row>
    <row r="196" spans="1:27" x14ac:dyDescent="0.35">
      <c r="A196" s="1">
        <v>5000697</v>
      </c>
      <c r="B196" s="3" t="s">
        <v>23</v>
      </c>
      <c r="D196" s="3" t="s">
        <v>611</v>
      </c>
      <c r="E196" s="3" t="s">
        <v>431</v>
      </c>
      <c r="F196" s="3" t="s">
        <v>432</v>
      </c>
      <c r="G196" s="3" t="s">
        <v>347</v>
      </c>
      <c r="J196" s="23">
        <v>215</v>
      </c>
      <c r="K196" s="23">
        <v>215</v>
      </c>
      <c r="L196" s="8"/>
      <c r="M196" s="4">
        <v>8718858632886</v>
      </c>
      <c r="O196" s="3" t="s">
        <v>348</v>
      </c>
      <c r="S196" s="5">
        <v>4.0999999999999996</v>
      </c>
      <c r="T196" s="21">
        <v>9.0389419999999987</v>
      </c>
      <c r="V196" s="2">
        <v>835</v>
      </c>
      <c r="W196" s="2">
        <v>410</v>
      </c>
      <c r="X196" s="2">
        <v>210</v>
      </c>
      <c r="Y196" s="5">
        <v>32.874015748031496</v>
      </c>
      <c r="Z196" s="5">
        <v>16.141732283464567</v>
      </c>
      <c r="AA196" s="5">
        <v>8.2677165354330704</v>
      </c>
    </row>
    <row r="197" spans="1:27" x14ac:dyDescent="0.35">
      <c r="A197" s="1">
        <v>5000698</v>
      </c>
      <c r="B197" s="3" t="s">
        <v>23</v>
      </c>
      <c r="D197" s="3" t="s">
        <v>611</v>
      </c>
      <c r="E197" s="3" t="s">
        <v>433</v>
      </c>
      <c r="F197" s="3" t="s">
        <v>434</v>
      </c>
      <c r="G197" s="3" t="s">
        <v>435</v>
      </c>
      <c r="J197" s="23">
        <v>650</v>
      </c>
      <c r="K197" s="23">
        <v>650</v>
      </c>
      <c r="L197" s="7"/>
      <c r="M197" s="4">
        <v>8718858636020</v>
      </c>
      <c r="O197" s="3" t="s">
        <v>348</v>
      </c>
      <c r="S197" s="5">
        <v>2.4</v>
      </c>
      <c r="T197" s="21">
        <v>5.2910879999999993</v>
      </c>
      <c r="V197" s="2">
        <v>445</v>
      </c>
      <c r="W197" s="2">
        <v>410</v>
      </c>
      <c r="X197" s="2">
        <v>210</v>
      </c>
      <c r="Y197" s="5">
        <v>17.519685039370078</v>
      </c>
      <c r="Z197" s="5">
        <v>16.141732283464567</v>
      </c>
      <c r="AA197" s="5">
        <v>8.2677165354330704</v>
      </c>
    </row>
    <row r="198" spans="1:27" x14ac:dyDescent="0.35">
      <c r="A198" s="1">
        <v>5000699</v>
      </c>
      <c r="B198" s="3" t="s">
        <v>23</v>
      </c>
      <c r="D198" s="3" t="s">
        <v>611</v>
      </c>
      <c r="E198" s="3" t="s">
        <v>436</v>
      </c>
      <c r="F198" s="3" t="s">
        <v>437</v>
      </c>
      <c r="G198" s="3" t="s">
        <v>435</v>
      </c>
      <c r="J198" s="23">
        <v>753</v>
      </c>
      <c r="K198" s="23">
        <v>753</v>
      </c>
      <c r="L198" s="7"/>
      <c r="M198" s="4">
        <v>8718858636037</v>
      </c>
      <c r="O198" s="3" t="s">
        <v>348</v>
      </c>
      <c r="S198" s="5">
        <v>4</v>
      </c>
      <c r="T198" s="21">
        <v>8.8184799999999992</v>
      </c>
      <c r="V198" s="2">
        <v>445</v>
      </c>
      <c r="W198" s="2">
        <v>410</v>
      </c>
      <c r="X198" s="2">
        <v>210</v>
      </c>
      <c r="Y198" s="5">
        <v>17.519685039370078</v>
      </c>
      <c r="Z198" s="5">
        <v>16.141732283464567</v>
      </c>
      <c r="AA198" s="5">
        <v>8.2677165354330704</v>
      </c>
    </row>
    <row r="199" spans="1:27" x14ac:dyDescent="0.35">
      <c r="A199" s="1">
        <v>5000700</v>
      </c>
      <c r="B199" s="3" t="s">
        <v>23</v>
      </c>
      <c r="D199" s="3" t="s">
        <v>611</v>
      </c>
      <c r="E199" s="3" t="s">
        <v>438</v>
      </c>
      <c r="F199" s="3" t="s">
        <v>439</v>
      </c>
      <c r="G199" s="3" t="s">
        <v>435</v>
      </c>
      <c r="J199" s="23">
        <v>993</v>
      </c>
      <c r="K199" s="23">
        <v>993</v>
      </c>
      <c r="L199" s="7"/>
      <c r="M199" s="4">
        <v>8718858636044</v>
      </c>
      <c r="O199" s="3" t="s">
        <v>348</v>
      </c>
      <c r="S199" s="5">
        <v>4.0999999999999996</v>
      </c>
      <c r="T199" s="21">
        <v>9.0389419999999987</v>
      </c>
      <c r="V199" s="2">
        <v>835</v>
      </c>
      <c r="W199" s="2">
        <v>410</v>
      </c>
      <c r="X199" s="2">
        <v>210</v>
      </c>
      <c r="Y199" s="5">
        <v>32.874015748031496</v>
      </c>
      <c r="Z199" s="5">
        <v>16.141732283464567</v>
      </c>
      <c r="AA199" s="5">
        <v>8.2677165354330704</v>
      </c>
    </row>
    <row r="200" spans="1:27" x14ac:dyDescent="0.35">
      <c r="A200" s="1">
        <v>5000701</v>
      </c>
      <c r="B200" s="3" t="s">
        <v>23</v>
      </c>
      <c r="D200" s="3" t="s">
        <v>611</v>
      </c>
      <c r="E200" s="3" t="s">
        <v>440</v>
      </c>
      <c r="F200" s="3" t="s">
        <v>441</v>
      </c>
      <c r="G200" s="3" t="s">
        <v>435</v>
      </c>
      <c r="J200" s="23">
        <v>650</v>
      </c>
      <c r="K200" s="23">
        <v>650</v>
      </c>
      <c r="L200" s="7"/>
      <c r="M200" s="4">
        <v>8718858636082</v>
      </c>
      <c r="O200" s="3" t="s">
        <v>348</v>
      </c>
      <c r="S200" s="5">
        <v>2.4</v>
      </c>
      <c r="T200" s="21">
        <v>5.2910879999999993</v>
      </c>
      <c r="V200" s="2">
        <v>445</v>
      </c>
      <c r="W200" s="2">
        <v>410</v>
      </c>
      <c r="X200" s="2">
        <v>210</v>
      </c>
      <c r="Y200" s="5">
        <v>17.519685039370078</v>
      </c>
      <c r="Z200" s="5">
        <v>16.141732283464567</v>
      </c>
      <c r="AA200" s="5">
        <v>8.2677165354330704</v>
      </c>
    </row>
    <row r="201" spans="1:27" x14ac:dyDescent="0.35">
      <c r="A201" s="1">
        <v>5000702</v>
      </c>
      <c r="B201" s="3" t="s">
        <v>23</v>
      </c>
      <c r="D201" s="3" t="s">
        <v>611</v>
      </c>
      <c r="E201" s="3" t="s">
        <v>442</v>
      </c>
      <c r="F201" s="3" t="s">
        <v>443</v>
      </c>
      <c r="G201" s="3" t="s">
        <v>435</v>
      </c>
      <c r="J201" s="23">
        <v>753</v>
      </c>
      <c r="K201" s="23">
        <v>753</v>
      </c>
      <c r="L201" s="7"/>
      <c r="M201" s="4">
        <v>8718858636099</v>
      </c>
      <c r="O201" s="3" t="s">
        <v>348</v>
      </c>
      <c r="S201" s="5">
        <v>4</v>
      </c>
      <c r="T201" s="21">
        <v>8.8184799999999992</v>
      </c>
      <c r="V201" s="2">
        <v>445</v>
      </c>
      <c r="W201" s="2">
        <v>410</v>
      </c>
      <c r="X201" s="2">
        <v>210</v>
      </c>
      <c r="Y201" s="5">
        <v>17.519685039370078</v>
      </c>
      <c r="Z201" s="5">
        <v>16.141732283464567</v>
      </c>
      <c r="AA201" s="5">
        <v>8.2677165354330704</v>
      </c>
    </row>
    <row r="202" spans="1:27" x14ac:dyDescent="0.35">
      <c r="A202" s="1">
        <v>5000703</v>
      </c>
      <c r="B202" s="3" t="s">
        <v>23</v>
      </c>
      <c r="D202" s="3" t="s">
        <v>611</v>
      </c>
      <c r="E202" s="3" t="s">
        <v>444</v>
      </c>
      <c r="F202" s="3" t="s">
        <v>445</v>
      </c>
      <c r="G202" s="3" t="s">
        <v>435</v>
      </c>
      <c r="J202" s="23">
        <v>993</v>
      </c>
      <c r="K202" s="23">
        <v>993</v>
      </c>
      <c r="L202" s="7"/>
      <c r="M202" s="4">
        <v>8718858636105</v>
      </c>
      <c r="O202" s="3" t="s">
        <v>348</v>
      </c>
      <c r="S202" s="5">
        <v>4.0999999999999996</v>
      </c>
      <c r="T202" s="21">
        <v>9.0389419999999987</v>
      </c>
      <c r="V202" s="2">
        <v>835</v>
      </c>
      <c r="W202" s="2">
        <v>410</v>
      </c>
      <c r="X202" s="2">
        <v>210</v>
      </c>
      <c r="Y202" s="5">
        <v>32.874015748031496</v>
      </c>
      <c r="Z202" s="5">
        <v>16.141732283464567</v>
      </c>
      <c r="AA202" s="5">
        <v>8.2677165354330704</v>
      </c>
    </row>
    <row r="203" spans="1:27" x14ac:dyDescent="0.35">
      <c r="A203" s="1">
        <v>5000704</v>
      </c>
      <c r="B203" s="3" t="s">
        <v>23</v>
      </c>
      <c r="D203" s="3" t="s">
        <v>611</v>
      </c>
      <c r="E203" s="3" t="s">
        <v>446</v>
      </c>
      <c r="F203" s="3" t="s">
        <v>447</v>
      </c>
      <c r="G203" s="3" t="s">
        <v>435</v>
      </c>
      <c r="J203" s="23">
        <v>650</v>
      </c>
      <c r="K203" s="23">
        <v>650</v>
      </c>
      <c r="L203" s="7"/>
      <c r="M203" s="4">
        <v>8718858636051</v>
      </c>
      <c r="O203" s="3" t="s">
        <v>348</v>
      </c>
      <c r="S203" s="5">
        <v>2.4</v>
      </c>
      <c r="T203" s="21">
        <v>5.2910879999999993</v>
      </c>
      <c r="V203" s="2">
        <v>445</v>
      </c>
      <c r="W203" s="2">
        <v>410</v>
      </c>
      <c r="X203" s="2">
        <v>210</v>
      </c>
      <c r="Y203" s="5">
        <v>17.519685039370078</v>
      </c>
      <c r="Z203" s="5">
        <v>16.141732283464567</v>
      </c>
      <c r="AA203" s="5">
        <v>8.2677165354330704</v>
      </c>
    </row>
    <row r="204" spans="1:27" x14ac:dyDescent="0.35">
      <c r="A204" s="1">
        <v>5000705</v>
      </c>
      <c r="B204" s="3" t="s">
        <v>23</v>
      </c>
      <c r="D204" s="3" t="s">
        <v>611</v>
      </c>
      <c r="E204" s="3" t="s">
        <v>448</v>
      </c>
      <c r="F204" s="3" t="s">
        <v>449</v>
      </c>
      <c r="G204" s="3" t="s">
        <v>435</v>
      </c>
      <c r="J204" s="23">
        <v>753</v>
      </c>
      <c r="K204" s="23">
        <v>753</v>
      </c>
      <c r="L204" s="7"/>
      <c r="M204" s="4">
        <v>8718858636068</v>
      </c>
      <c r="O204" s="3" t="s">
        <v>348</v>
      </c>
      <c r="S204" s="5">
        <v>4</v>
      </c>
      <c r="T204" s="21">
        <v>8.8184799999999992</v>
      </c>
      <c r="V204" s="2">
        <v>445</v>
      </c>
      <c r="W204" s="2">
        <v>410</v>
      </c>
      <c r="X204" s="2">
        <v>210</v>
      </c>
      <c r="Y204" s="5">
        <v>17.519685039370078</v>
      </c>
      <c r="Z204" s="5">
        <v>16.141732283464567</v>
      </c>
      <c r="AA204" s="5">
        <v>8.2677165354330704</v>
      </c>
    </row>
    <row r="205" spans="1:27" x14ac:dyDescent="0.35">
      <c r="A205" s="1">
        <v>5000706</v>
      </c>
      <c r="B205" s="3" t="s">
        <v>23</v>
      </c>
      <c r="D205" s="3" t="s">
        <v>611</v>
      </c>
      <c r="E205" s="3" t="s">
        <v>450</v>
      </c>
      <c r="F205" s="3" t="s">
        <v>451</v>
      </c>
      <c r="G205" s="3" t="s">
        <v>435</v>
      </c>
      <c r="J205" s="23">
        <v>993</v>
      </c>
      <c r="K205" s="23">
        <v>993</v>
      </c>
      <c r="L205" s="7"/>
      <c r="M205" s="4">
        <v>8718858636075</v>
      </c>
      <c r="O205" s="3" t="s">
        <v>348</v>
      </c>
      <c r="S205" s="5">
        <v>4.0999999999999996</v>
      </c>
      <c r="T205" s="21">
        <v>9.0389419999999987</v>
      </c>
      <c r="V205" s="2">
        <v>835</v>
      </c>
      <c r="W205" s="2">
        <v>410</v>
      </c>
      <c r="X205" s="2">
        <v>210</v>
      </c>
      <c r="Y205" s="5">
        <v>32.874015748031496</v>
      </c>
      <c r="Z205" s="5">
        <v>16.141732283464567</v>
      </c>
      <c r="AA205" s="5">
        <v>8.2677165354330704</v>
      </c>
    </row>
    <row r="206" spans="1:27" x14ac:dyDescent="0.35">
      <c r="A206" s="1">
        <v>5000707</v>
      </c>
      <c r="B206" s="3" t="s">
        <v>23</v>
      </c>
      <c r="D206" s="3" t="s">
        <v>611</v>
      </c>
      <c r="E206" s="3" t="s">
        <v>452</v>
      </c>
      <c r="F206" s="3" t="s">
        <v>453</v>
      </c>
      <c r="G206" s="3" t="s">
        <v>435</v>
      </c>
      <c r="J206" s="23">
        <v>650</v>
      </c>
      <c r="K206" s="23">
        <v>650</v>
      </c>
      <c r="L206" s="7"/>
      <c r="M206" s="4">
        <v>8718858635993</v>
      </c>
      <c r="O206" s="3" t="s">
        <v>348</v>
      </c>
      <c r="S206" s="5">
        <v>2.4</v>
      </c>
      <c r="T206" s="21">
        <v>5.2910879999999993</v>
      </c>
      <c r="V206" s="2">
        <v>445</v>
      </c>
      <c r="W206" s="2">
        <v>410</v>
      </c>
      <c r="X206" s="2">
        <v>210</v>
      </c>
      <c r="Y206" s="5">
        <v>17.519685039370078</v>
      </c>
      <c r="Z206" s="5">
        <v>16.141732283464567</v>
      </c>
      <c r="AA206" s="5">
        <v>8.2677165354330704</v>
      </c>
    </row>
    <row r="207" spans="1:27" x14ac:dyDescent="0.35">
      <c r="A207" s="1">
        <v>5000708</v>
      </c>
      <c r="B207" s="3" t="s">
        <v>23</v>
      </c>
      <c r="D207" s="3" t="s">
        <v>611</v>
      </c>
      <c r="E207" s="3" t="s">
        <v>454</v>
      </c>
      <c r="F207" s="3" t="s">
        <v>455</v>
      </c>
      <c r="G207" s="3" t="s">
        <v>435</v>
      </c>
      <c r="J207" s="23">
        <v>753</v>
      </c>
      <c r="K207" s="23">
        <v>753</v>
      </c>
      <c r="L207" s="7"/>
      <c r="M207" s="4">
        <v>8718858636006</v>
      </c>
      <c r="O207" s="3" t="s">
        <v>348</v>
      </c>
      <c r="S207" s="5">
        <v>4</v>
      </c>
      <c r="T207" s="21">
        <v>8.8184799999999992</v>
      </c>
      <c r="V207" s="2">
        <v>445</v>
      </c>
      <c r="W207" s="2">
        <v>410</v>
      </c>
      <c r="X207" s="2">
        <v>210</v>
      </c>
      <c r="Y207" s="5">
        <v>17.519685039370078</v>
      </c>
      <c r="Z207" s="5">
        <v>16.141732283464567</v>
      </c>
      <c r="AA207" s="5">
        <v>8.2677165354330704</v>
      </c>
    </row>
    <row r="208" spans="1:27" x14ac:dyDescent="0.35">
      <c r="A208" s="1">
        <v>5000709</v>
      </c>
      <c r="B208" s="3" t="s">
        <v>23</v>
      </c>
      <c r="D208" s="3" t="s">
        <v>611</v>
      </c>
      <c r="E208" s="3" t="s">
        <v>456</v>
      </c>
      <c r="F208" s="3" t="s">
        <v>457</v>
      </c>
      <c r="G208" s="3" t="s">
        <v>435</v>
      </c>
      <c r="J208" s="23">
        <v>993</v>
      </c>
      <c r="K208" s="23">
        <v>993</v>
      </c>
      <c r="L208" s="7"/>
      <c r="M208" s="4">
        <v>8718858636013</v>
      </c>
      <c r="O208" s="3" t="s">
        <v>348</v>
      </c>
      <c r="S208" s="5">
        <v>4.0999999999999996</v>
      </c>
      <c r="T208" s="21">
        <v>9.0389419999999987</v>
      </c>
      <c r="V208" s="2">
        <v>835</v>
      </c>
      <c r="W208" s="2">
        <v>410</v>
      </c>
      <c r="X208" s="2">
        <v>210</v>
      </c>
      <c r="Y208" s="5">
        <v>32.874015748031496</v>
      </c>
      <c r="Z208" s="5">
        <v>16.141732283464567</v>
      </c>
      <c r="AA208" s="5">
        <v>8.2677165354330704</v>
      </c>
    </row>
    <row r="209" spans="1:27" x14ac:dyDescent="0.35">
      <c r="A209" s="1">
        <v>5000710</v>
      </c>
      <c r="B209" s="3" t="s">
        <v>23</v>
      </c>
      <c r="D209" s="3" t="s">
        <v>611</v>
      </c>
      <c r="E209" s="3" t="s">
        <v>458</v>
      </c>
      <c r="F209" s="3" t="s">
        <v>459</v>
      </c>
      <c r="G209" s="3" t="s">
        <v>435</v>
      </c>
      <c r="J209" s="23">
        <v>650</v>
      </c>
      <c r="K209" s="23">
        <v>650</v>
      </c>
      <c r="L209" s="7"/>
      <c r="M209" s="4">
        <v>8719323907645</v>
      </c>
      <c r="O209" s="3" t="s">
        <v>348</v>
      </c>
      <c r="S209" s="5">
        <v>2.5</v>
      </c>
      <c r="T209" s="21">
        <v>5.5115499999999997</v>
      </c>
      <c r="V209" s="2">
        <v>445</v>
      </c>
      <c r="W209" s="2">
        <v>410</v>
      </c>
      <c r="X209" s="2">
        <v>210</v>
      </c>
      <c r="Y209" s="5">
        <v>17.519685039370078</v>
      </c>
      <c r="Z209" s="5">
        <v>16.141732283464567</v>
      </c>
      <c r="AA209" s="5">
        <v>8.2677165354330704</v>
      </c>
    </row>
    <row r="210" spans="1:27" x14ac:dyDescent="0.35">
      <c r="A210" s="1">
        <v>5000711</v>
      </c>
      <c r="B210" s="3" t="s">
        <v>23</v>
      </c>
      <c r="D210" s="3" t="s">
        <v>611</v>
      </c>
      <c r="E210" s="3" t="s">
        <v>460</v>
      </c>
      <c r="F210" s="3" t="s">
        <v>461</v>
      </c>
      <c r="G210" s="3" t="s">
        <v>435</v>
      </c>
      <c r="J210" s="23">
        <v>753</v>
      </c>
      <c r="K210" s="23">
        <v>753</v>
      </c>
      <c r="L210" s="7"/>
      <c r="M210" s="4">
        <v>8719323907652</v>
      </c>
      <c r="O210" s="3" t="s">
        <v>348</v>
      </c>
      <c r="S210" s="5">
        <v>4.0999999999999996</v>
      </c>
      <c r="T210" s="21">
        <v>9.0389419999999987</v>
      </c>
      <c r="V210" s="2">
        <v>445</v>
      </c>
      <c r="W210" s="2">
        <v>410</v>
      </c>
      <c r="X210" s="2">
        <v>210</v>
      </c>
      <c r="Y210" s="5">
        <v>17.519685039370078</v>
      </c>
      <c r="Z210" s="5">
        <v>16.141732283464567</v>
      </c>
      <c r="AA210" s="5">
        <v>8.2677165354330704</v>
      </c>
    </row>
    <row r="211" spans="1:27" x14ac:dyDescent="0.35">
      <c r="A211" s="1">
        <v>5000712</v>
      </c>
      <c r="B211" s="3" t="s">
        <v>23</v>
      </c>
      <c r="D211" s="3" t="s">
        <v>611</v>
      </c>
      <c r="E211" s="3" t="s">
        <v>462</v>
      </c>
      <c r="F211" s="3" t="s">
        <v>463</v>
      </c>
      <c r="G211" s="3" t="s">
        <v>435</v>
      </c>
      <c r="J211" s="23">
        <v>993</v>
      </c>
      <c r="K211" s="23">
        <v>993</v>
      </c>
      <c r="L211" s="7"/>
      <c r="M211" s="4">
        <v>8719323907669</v>
      </c>
      <c r="O211" s="3" t="s">
        <v>348</v>
      </c>
      <c r="S211" s="5">
        <v>4.2</v>
      </c>
      <c r="T211" s="21">
        <v>9.259404</v>
      </c>
      <c r="V211" s="2">
        <v>835</v>
      </c>
      <c r="W211" s="2">
        <v>410</v>
      </c>
      <c r="X211" s="2">
        <v>210</v>
      </c>
      <c r="Y211" s="5">
        <v>32.874015748031496</v>
      </c>
      <c r="Z211" s="5">
        <v>16.141732283464567</v>
      </c>
      <c r="AA211" s="5">
        <v>8.2677165354330704</v>
      </c>
    </row>
    <row r="212" spans="1:27" x14ac:dyDescent="0.35">
      <c r="A212" s="1">
        <v>5000713</v>
      </c>
      <c r="B212" s="3" t="s">
        <v>23</v>
      </c>
      <c r="D212" s="3" t="s">
        <v>611</v>
      </c>
      <c r="E212" s="3" t="s">
        <v>464</v>
      </c>
      <c r="F212" s="3" t="s">
        <v>465</v>
      </c>
      <c r="G212" s="3" t="s">
        <v>466</v>
      </c>
      <c r="J212" s="23">
        <v>785</v>
      </c>
      <c r="K212" s="23">
        <v>785</v>
      </c>
      <c r="L212" s="8"/>
      <c r="M212" s="4">
        <v>8718858637188</v>
      </c>
      <c r="O212" s="3" t="s">
        <v>348</v>
      </c>
      <c r="S212" s="5">
        <v>2.75</v>
      </c>
      <c r="T212" s="21">
        <v>6.0627049999999993</v>
      </c>
      <c r="V212" s="2">
        <v>445</v>
      </c>
      <c r="W212" s="2">
        <v>410</v>
      </c>
      <c r="X212" s="2">
        <v>210</v>
      </c>
      <c r="Y212" s="5">
        <v>17.519685039370078</v>
      </c>
      <c r="Z212" s="5">
        <v>16.141732283464567</v>
      </c>
      <c r="AA212" s="5">
        <v>8.2677165354330704</v>
      </c>
    </row>
    <row r="213" spans="1:27" x14ac:dyDescent="0.35">
      <c r="A213" s="1">
        <v>5000714</v>
      </c>
      <c r="B213" s="3" t="s">
        <v>23</v>
      </c>
      <c r="D213" s="3" t="s">
        <v>611</v>
      </c>
      <c r="E213" s="3" t="s">
        <v>467</v>
      </c>
      <c r="F213" s="3" t="s">
        <v>468</v>
      </c>
      <c r="G213" s="3" t="s">
        <v>466</v>
      </c>
      <c r="J213" s="23">
        <v>897</v>
      </c>
      <c r="K213" s="23">
        <v>897</v>
      </c>
      <c r="L213" s="8"/>
      <c r="M213" s="4">
        <v>8718858637195</v>
      </c>
      <c r="O213" s="3" t="s">
        <v>348</v>
      </c>
      <c r="S213" s="5">
        <v>4.5</v>
      </c>
      <c r="T213" s="21">
        <v>9.9207899999999984</v>
      </c>
      <c r="V213" s="2">
        <v>445</v>
      </c>
      <c r="W213" s="2">
        <v>410</v>
      </c>
      <c r="X213" s="2">
        <v>210</v>
      </c>
      <c r="Y213" s="5">
        <v>17.519685039370078</v>
      </c>
      <c r="Z213" s="5">
        <v>16.141732283464567</v>
      </c>
      <c r="AA213" s="5">
        <v>8.2677165354330704</v>
      </c>
    </row>
    <row r="214" spans="1:27" x14ac:dyDescent="0.35">
      <c r="A214" s="1">
        <v>5000715</v>
      </c>
      <c r="B214" s="3" t="s">
        <v>23</v>
      </c>
      <c r="D214" s="3" t="s">
        <v>611</v>
      </c>
      <c r="E214" s="3" t="s">
        <v>469</v>
      </c>
      <c r="F214" s="3" t="s">
        <v>470</v>
      </c>
      <c r="G214" s="3" t="s">
        <v>466</v>
      </c>
      <c r="J214" s="23">
        <v>785</v>
      </c>
      <c r="K214" s="23">
        <v>785</v>
      </c>
      <c r="L214" s="8"/>
      <c r="M214" s="4">
        <v>8718858637225</v>
      </c>
      <c r="O214" s="3" t="s">
        <v>348</v>
      </c>
      <c r="S214" s="5">
        <v>2.75</v>
      </c>
      <c r="T214" s="21">
        <v>6.0627049999999993</v>
      </c>
      <c r="V214" s="2">
        <v>445</v>
      </c>
      <c r="W214" s="2">
        <v>410</v>
      </c>
      <c r="X214" s="2">
        <v>210</v>
      </c>
      <c r="Y214" s="5">
        <v>17.519685039370078</v>
      </c>
      <c r="Z214" s="5">
        <v>16.141732283464567</v>
      </c>
      <c r="AA214" s="5">
        <v>8.2677165354330704</v>
      </c>
    </row>
    <row r="215" spans="1:27" x14ac:dyDescent="0.35">
      <c r="A215" s="1">
        <v>5000716</v>
      </c>
      <c r="B215" s="3" t="s">
        <v>23</v>
      </c>
      <c r="D215" s="3" t="s">
        <v>611</v>
      </c>
      <c r="E215" s="3" t="s">
        <v>471</v>
      </c>
      <c r="F215" s="3" t="s">
        <v>472</v>
      </c>
      <c r="G215" s="3" t="s">
        <v>466</v>
      </c>
      <c r="J215" s="23">
        <v>897</v>
      </c>
      <c r="K215" s="23">
        <v>897</v>
      </c>
      <c r="L215" s="8"/>
      <c r="M215" s="4">
        <v>8718858637232</v>
      </c>
      <c r="O215" s="3" t="s">
        <v>348</v>
      </c>
      <c r="S215" s="5">
        <v>4.5</v>
      </c>
      <c r="T215" s="21">
        <v>9.9207899999999984</v>
      </c>
      <c r="V215" s="2">
        <v>445</v>
      </c>
      <c r="W215" s="2">
        <v>410</v>
      </c>
      <c r="X215" s="2">
        <v>210</v>
      </c>
      <c r="Y215" s="5">
        <v>17.519685039370078</v>
      </c>
      <c r="Z215" s="5">
        <v>16.141732283464567</v>
      </c>
      <c r="AA215" s="5">
        <v>8.2677165354330704</v>
      </c>
    </row>
    <row r="216" spans="1:27" x14ac:dyDescent="0.35">
      <c r="A216" s="1">
        <v>5000717</v>
      </c>
      <c r="B216" s="3" t="s">
        <v>23</v>
      </c>
      <c r="D216" s="3" t="s">
        <v>611</v>
      </c>
      <c r="E216" s="3" t="s">
        <v>473</v>
      </c>
      <c r="F216" s="3" t="s">
        <v>474</v>
      </c>
      <c r="G216" s="3" t="s">
        <v>466</v>
      </c>
      <c r="J216" s="23">
        <v>785</v>
      </c>
      <c r="K216" s="23">
        <v>785</v>
      </c>
      <c r="L216" s="8"/>
      <c r="M216" s="4">
        <v>8718858637249</v>
      </c>
      <c r="O216" s="3" t="s">
        <v>348</v>
      </c>
      <c r="S216" s="5">
        <v>2.75</v>
      </c>
      <c r="T216" s="21">
        <v>6.0627049999999993</v>
      </c>
      <c r="V216" s="2">
        <v>445</v>
      </c>
      <c r="W216" s="2">
        <v>410</v>
      </c>
      <c r="X216" s="2">
        <v>210</v>
      </c>
      <c r="Y216" s="5">
        <v>17.519685039370078</v>
      </c>
      <c r="Z216" s="5">
        <v>16.141732283464567</v>
      </c>
      <c r="AA216" s="5">
        <v>8.2677165354330704</v>
      </c>
    </row>
    <row r="217" spans="1:27" x14ac:dyDescent="0.35">
      <c r="A217" s="1">
        <v>5000718</v>
      </c>
      <c r="B217" s="3" t="s">
        <v>23</v>
      </c>
      <c r="D217" s="3" t="s">
        <v>611</v>
      </c>
      <c r="E217" s="3" t="s">
        <v>475</v>
      </c>
      <c r="F217" s="3" t="s">
        <v>476</v>
      </c>
      <c r="G217" s="3" t="s">
        <v>466</v>
      </c>
      <c r="J217" s="23">
        <v>897</v>
      </c>
      <c r="K217" s="23">
        <v>897</v>
      </c>
      <c r="L217" s="8"/>
      <c r="M217" s="4">
        <v>8718858637256</v>
      </c>
      <c r="O217" s="3" t="s">
        <v>348</v>
      </c>
      <c r="S217" s="5">
        <v>4.5</v>
      </c>
      <c r="T217" s="21">
        <v>9.9207899999999984</v>
      </c>
      <c r="V217" s="2">
        <v>445</v>
      </c>
      <c r="W217" s="2">
        <v>410</v>
      </c>
      <c r="X217" s="2">
        <v>210</v>
      </c>
      <c r="Y217" s="5">
        <v>17.519685039370078</v>
      </c>
      <c r="Z217" s="5">
        <v>16.141732283464567</v>
      </c>
      <c r="AA217" s="5">
        <v>8.2677165354330704</v>
      </c>
    </row>
    <row r="218" spans="1:27" x14ac:dyDescent="0.35">
      <c r="A218" s="1">
        <v>5000719</v>
      </c>
      <c r="B218" s="3" t="s">
        <v>23</v>
      </c>
      <c r="D218" s="3" t="s">
        <v>611</v>
      </c>
      <c r="E218" s="3" t="s">
        <v>477</v>
      </c>
      <c r="F218" s="3" t="s">
        <v>478</v>
      </c>
      <c r="G218" s="3" t="s">
        <v>466</v>
      </c>
      <c r="J218" s="23">
        <v>785</v>
      </c>
      <c r="K218" s="23">
        <v>785</v>
      </c>
      <c r="L218" s="8"/>
      <c r="M218" s="4">
        <v>8718858637201</v>
      </c>
      <c r="O218" s="3" t="s">
        <v>348</v>
      </c>
      <c r="S218" s="5">
        <v>2.75</v>
      </c>
      <c r="T218" s="21">
        <v>6.0627049999999993</v>
      </c>
      <c r="V218" s="2">
        <v>445</v>
      </c>
      <c r="W218" s="2">
        <v>410</v>
      </c>
      <c r="X218" s="2">
        <v>210</v>
      </c>
      <c r="Y218" s="5">
        <v>17.519685039370078</v>
      </c>
      <c r="Z218" s="5">
        <v>16.141732283464567</v>
      </c>
      <c r="AA218" s="5">
        <v>8.2677165354330704</v>
      </c>
    </row>
    <row r="219" spans="1:27" x14ac:dyDescent="0.35">
      <c r="A219" s="1">
        <v>5000720</v>
      </c>
      <c r="B219" s="3" t="s">
        <v>23</v>
      </c>
      <c r="D219" s="3" t="s">
        <v>611</v>
      </c>
      <c r="E219" s="3" t="s">
        <v>479</v>
      </c>
      <c r="F219" s="3" t="s">
        <v>480</v>
      </c>
      <c r="G219" s="3" t="s">
        <v>466</v>
      </c>
      <c r="J219" s="23">
        <v>897</v>
      </c>
      <c r="K219" s="23">
        <v>897</v>
      </c>
      <c r="L219" s="8"/>
      <c r="M219" s="4">
        <v>8718858637218</v>
      </c>
      <c r="O219" s="3" t="s">
        <v>348</v>
      </c>
      <c r="S219" s="5">
        <v>4.5</v>
      </c>
      <c r="T219" s="21">
        <v>9.9207899999999984</v>
      </c>
      <c r="V219" s="2">
        <v>445</v>
      </c>
      <c r="W219" s="2">
        <v>410</v>
      </c>
      <c r="X219" s="2">
        <v>210</v>
      </c>
      <c r="Y219" s="5">
        <v>17.519685039370078</v>
      </c>
      <c r="Z219" s="5">
        <v>16.141732283464567</v>
      </c>
      <c r="AA219" s="5">
        <v>8.2677165354330704</v>
      </c>
    </row>
    <row r="220" spans="1:27" x14ac:dyDescent="0.35">
      <c r="A220" s="1">
        <v>5000721</v>
      </c>
      <c r="B220" s="3" t="s">
        <v>23</v>
      </c>
      <c r="D220" s="3" t="s">
        <v>611</v>
      </c>
      <c r="E220" s="3" t="s">
        <v>481</v>
      </c>
      <c r="F220" s="3" t="s">
        <v>482</v>
      </c>
      <c r="G220" s="3" t="s">
        <v>466</v>
      </c>
      <c r="J220" s="23">
        <v>785</v>
      </c>
      <c r="K220" s="23">
        <v>785</v>
      </c>
      <c r="L220" s="8"/>
      <c r="M220" s="4">
        <v>8719323907560</v>
      </c>
      <c r="O220" s="3" t="s">
        <v>348</v>
      </c>
      <c r="S220" s="5">
        <v>2.75</v>
      </c>
      <c r="T220" s="21">
        <v>6.0627049999999993</v>
      </c>
      <c r="V220" s="2">
        <v>445</v>
      </c>
      <c r="W220" s="2">
        <v>410</v>
      </c>
      <c r="X220" s="2">
        <v>210</v>
      </c>
      <c r="Y220" s="5">
        <v>17.519685039370078</v>
      </c>
      <c r="Z220" s="5">
        <v>16.141732283464567</v>
      </c>
      <c r="AA220" s="5">
        <v>8.2677165354330704</v>
      </c>
    </row>
    <row r="221" spans="1:27" x14ac:dyDescent="0.35">
      <c r="A221" s="1">
        <v>5000722</v>
      </c>
      <c r="B221" s="3" t="s">
        <v>23</v>
      </c>
      <c r="D221" s="3" t="s">
        <v>611</v>
      </c>
      <c r="E221" s="3" t="s">
        <v>483</v>
      </c>
      <c r="F221" s="3" t="s">
        <v>484</v>
      </c>
      <c r="G221" s="3" t="s">
        <v>466</v>
      </c>
      <c r="J221" s="23">
        <v>897</v>
      </c>
      <c r="K221" s="23">
        <v>897</v>
      </c>
      <c r="L221" s="8"/>
      <c r="M221" s="4">
        <v>8719323907577</v>
      </c>
      <c r="O221" s="3" t="s">
        <v>348</v>
      </c>
      <c r="S221" s="5">
        <v>4.5</v>
      </c>
      <c r="T221" s="21">
        <v>9.9207899999999984</v>
      </c>
      <c r="V221" s="2">
        <v>445</v>
      </c>
      <c r="W221" s="2">
        <v>410</v>
      </c>
      <c r="X221" s="2">
        <v>210</v>
      </c>
      <c r="Y221" s="5">
        <v>17.519685039370078</v>
      </c>
      <c r="Z221" s="5">
        <v>16.141732283464567</v>
      </c>
      <c r="AA221" s="5">
        <v>8.2677165354330704</v>
      </c>
    </row>
    <row r="222" spans="1:27" x14ac:dyDescent="0.35">
      <c r="A222" s="1">
        <v>5000723</v>
      </c>
      <c r="B222" s="3" t="s">
        <v>23</v>
      </c>
      <c r="D222" s="3" t="s">
        <v>611</v>
      </c>
      <c r="E222" s="3" t="s">
        <v>485</v>
      </c>
      <c r="F222" s="3" t="s">
        <v>465</v>
      </c>
      <c r="G222" s="3" t="s">
        <v>486</v>
      </c>
      <c r="J222" s="23">
        <v>785</v>
      </c>
      <c r="K222" s="23">
        <v>785</v>
      </c>
      <c r="L222" s="8"/>
      <c r="M222" s="4">
        <v>8719323900530</v>
      </c>
      <c r="O222" s="3" t="s">
        <v>348</v>
      </c>
      <c r="S222" s="5">
        <v>2.75</v>
      </c>
      <c r="T222" s="21">
        <v>6.0627049999999993</v>
      </c>
      <c r="V222" s="2">
        <v>445</v>
      </c>
      <c r="W222" s="2">
        <v>410</v>
      </c>
      <c r="X222" s="2">
        <v>210</v>
      </c>
      <c r="Y222" s="5">
        <v>17.519685039370078</v>
      </c>
      <c r="Z222" s="5">
        <v>16.141732283464567</v>
      </c>
      <c r="AA222" s="5">
        <v>8.2677165354330704</v>
      </c>
    </row>
    <row r="223" spans="1:27" x14ac:dyDescent="0.35">
      <c r="A223" s="1">
        <v>5000724</v>
      </c>
      <c r="B223" s="3" t="s">
        <v>23</v>
      </c>
      <c r="D223" s="3" t="s">
        <v>611</v>
      </c>
      <c r="E223" s="3" t="s">
        <v>487</v>
      </c>
      <c r="F223" s="3" t="s">
        <v>468</v>
      </c>
      <c r="G223" s="3" t="s">
        <v>486</v>
      </c>
      <c r="J223" s="23">
        <v>897</v>
      </c>
      <c r="K223" s="23">
        <v>897</v>
      </c>
      <c r="L223" s="8"/>
      <c r="M223" s="4">
        <v>8719323900547</v>
      </c>
      <c r="O223" s="3" t="s">
        <v>348</v>
      </c>
      <c r="S223" s="5">
        <v>4.5</v>
      </c>
      <c r="T223" s="21">
        <v>9.9207899999999984</v>
      </c>
      <c r="V223" s="2">
        <v>445</v>
      </c>
      <c r="W223" s="2">
        <v>410</v>
      </c>
      <c r="X223" s="2">
        <v>210</v>
      </c>
      <c r="Y223" s="5">
        <v>17.519685039370078</v>
      </c>
      <c r="Z223" s="5">
        <v>16.141732283464567</v>
      </c>
      <c r="AA223" s="5">
        <v>8.2677165354330704</v>
      </c>
    </row>
    <row r="224" spans="1:27" x14ac:dyDescent="0.35">
      <c r="A224" s="1">
        <v>5000725</v>
      </c>
      <c r="B224" s="3" t="s">
        <v>23</v>
      </c>
      <c r="D224" s="3" t="s">
        <v>611</v>
      </c>
      <c r="E224" s="3" t="s">
        <v>488</v>
      </c>
      <c r="F224" s="3" t="s">
        <v>470</v>
      </c>
      <c r="G224" s="3" t="s">
        <v>486</v>
      </c>
      <c r="J224" s="23">
        <v>785</v>
      </c>
      <c r="K224" s="23">
        <v>785</v>
      </c>
      <c r="L224" s="8"/>
      <c r="M224" s="4">
        <v>8719323900578</v>
      </c>
      <c r="O224" s="3" t="s">
        <v>348</v>
      </c>
      <c r="S224" s="5">
        <v>2.75</v>
      </c>
      <c r="T224" s="21">
        <v>6.0627049999999993</v>
      </c>
      <c r="V224" s="2">
        <v>445</v>
      </c>
      <c r="W224" s="2">
        <v>410</v>
      </c>
      <c r="X224" s="2">
        <v>210</v>
      </c>
      <c r="Y224" s="5">
        <v>17.519685039370078</v>
      </c>
      <c r="Z224" s="5">
        <v>16.141732283464567</v>
      </c>
      <c r="AA224" s="5">
        <v>8.2677165354330704</v>
      </c>
    </row>
    <row r="225" spans="1:27" x14ac:dyDescent="0.35">
      <c r="A225" s="1">
        <v>5000726</v>
      </c>
      <c r="B225" s="3" t="s">
        <v>23</v>
      </c>
      <c r="D225" s="3" t="s">
        <v>611</v>
      </c>
      <c r="E225" s="3" t="s">
        <v>489</v>
      </c>
      <c r="F225" s="3" t="s">
        <v>472</v>
      </c>
      <c r="G225" s="3" t="s">
        <v>486</v>
      </c>
      <c r="J225" s="23">
        <v>897</v>
      </c>
      <c r="K225" s="23">
        <v>897</v>
      </c>
      <c r="L225" s="8"/>
      <c r="M225" s="4">
        <v>8719323900585</v>
      </c>
      <c r="O225" s="3" t="s">
        <v>348</v>
      </c>
      <c r="S225" s="5">
        <v>4.5</v>
      </c>
      <c r="T225" s="21">
        <v>9.9207899999999984</v>
      </c>
      <c r="V225" s="2">
        <v>445</v>
      </c>
      <c r="W225" s="2">
        <v>410</v>
      </c>
      <c r="X225" s="2">
        <v>210</v>
      </c>
      <c r="Y225" s="5">
        <v>17.519685039370078</v>
      </c>
      <c r="Z225" s="5">
        <v>16.141732283464567</v>
      </c>
      <c r="AA225" s="5">
        <v>8.2677165354330704</v>
      </c>
    </row>
    <row r="226" spans="1:27" x14ac:dyDescent="0.35">
      <c r="A226" s="1">
        <v>5000727</v>
      </c>
      <c r="B226" s="3" t="s">
        <v>23</v>
      </c>
      <c r="D226" s="3" t="s">
        <v>611</v>
      </c>
      <c r="E226" s="3" t="s">
        <v>490</v>
      </c>
      <c r="F226" s="3" t="s">
        <v>474</v>
      </c>
      <c r="G226" s="3" t="s">
        <v>486</v>
      </c>
      <c r="J226" s="23">
        <v>785</v>
      </c>
      <c r="K226" s="23">
        <v>785</v>
      </c>
      <c r="L226" s="8"/>
      <c r="M226" s="4">
        <v>8719323900592</v>
      </c>
      <c r="O226" s="3" t="s">
        <v>348</v>
      </c>
      <c r="S226" s="5">
        <v>2.75</v>
      </c>
      <c r="T226" s="21">
        <v>6.0627049999999993</v>
      </c>
      <c r="V226" s="2">
        <v>445</v>
      </c>
      <c r="W226" s="2">
        <v>410</v>
      </c>
      <c r="X226" s="2">
        <v>210</v>
      </c>
      <c r="Y226" s="5">
        <v>17.519685039370078</v>
      </c>
      <c r="Z226" s="5">
        <v>16.141732283464567</v>
      </c>
      <c r="AA226" s="5">
        <v>8.2677165354330704</v>
      </c>
    </row>
    <row r="227" spans="1:27" x14ac:dyDescent="0.35">
      <c r="A227" s="1">
        <v>5000728</v>
      </c>
      <c r="B227" s="3" t="s">
        <v>23</v>
      </c>
      <c r="D227" s="3" t="s">
        <v>611</v>
      </c>
      <c r="E227" s="3" t="s">
        <v>491</v>
      </c>
      <c r="F227" s="3" t="s">
        <v>476</v>
      </c>
      <c r="G227" s="3" t="s">
        <v>486</v>
      </c>
      <c r="J227" s="23">
        <v>897</v>
      </c>
      <c r="K227" s="23">
        <v>897</v>
      </c>
      <c r="L227" s="8"/>
      <c r="M227" s="4">
        <v>8719323900608</v>
      </c>
      <c r="O227" s="3" t="s">
        <v>348</v>
      </c>
      <c r="S227" s="5">
        <v>4.5</v>
      </c>
      <c r="T227" s="21">
        <v>9.9207899999999984</v>
      </c>
      <c r="V227" s="2">
        <v>445</v>
      </c>
      <c r="W227" s="2">
        <v>410</v>
      </c>
      <c r="X227" s="2">
        <v>210</v>
      </c>
      <c r="Y227" s="5">
        <v>17.519685039370078</v>
      </c>
      <c r="Z227" s="5">
        <v>16.141732283464567</v>
      </c>
      <c r="AA227" s="5">
        <v>8.2677165354330704</v>
      </c>
    </row>
    <row r="228" spans="1:27" x14ac:dyDescent="0.35">
      <c r="A228" s="1">
        <v>5000729</v>
      </c>
      <c r="B228" s="3" t="s">
        <v>23</v>
      </c>
      <c r="D228" s="3" t="s">
        <v>611</v>
      </c>
      <c r="E228" s="3" t="s">
        <v>492</v>
      </c>
      <c r="F228" s="3" t="s">
        <v>478</v>
      </c>
      <c r="G228" s="3" t="s">
        <v>486</v>
      </c>
      <c r="J228" s="23">
        <v>785</v>
      </c>
      <c r="K228" s="23">
        <v>785</v>
      </c>
      <c r="L228" s="8"/>
      <c r="M228" s="4">
        <v>8719323900554</v>
      </c>
      <c r="O228" s="3" t="s">
        <v>348</v>
      </c>
      <c r="S228" s="5">
        <v>2.75</v>
      </c>
      <c r="T228" s="21">
        <v>6.0627049999999993</v>
      </c>
      <c r="V228" s="2">
        <v>445</v>
      </c>
      <c r="W228" s="2">
        <v>410</v>
      </c>
      <c r="X228" s="2">
        <v>210</v>
      </c>
      <c r="Y228" s="5">
        <v>17.519685039370078</v>
      </c>
      <c r="Z228" s="5">
        <v>16.141732283464567</v>
      </c>
      <c r="AA228" s="5">
        <v>8.2677165354330704</v>
      </c>
    </row>
    <row r="229" spans="1:27" x14ac:dyDescent="0.35">
      <c r="A229" s="1">
        <v>5000730</v>
      </c>
      <c r="B229" s="3" t="s">
        <v>23</v>
      </c>
      <c r="D229" s="3" t="s">
        <v>611</v>
      </c>
      <c r="E229" s="3" t="s">
        <v>493</v>
      </c>
      <c r="F229" s="3" t="s">
        <v>480</v>
      </c>
      <c r="G229" s="3" t="s">
        <v>486</v>
      </c>
      <c r="J229" s="23">
        <v>897</v>
      </c>
      <c r="K229" s="23">
        <v>897</v>
      </c>
      <c r="L229" s="8"/>
      <c r="M229" s="4">
        <v>8719323900561</v>
      </c>
      <c r="O229" s="3" t="s">
        <v>348</v>
      </c>
      <c r="S229" s="5">
        <v>4.5</v>
      </c>
      <c r="T229" s="21">
        <v>9.9207899999999984</v>
      </c>
      <c r="V229" s="2">
        <v>445</v>
      </c>
      <c r="W229" s="2">
        <v>410</v>
      </c>
      <c r="X229" s="2">
        <v>210</v>
      </c>
      <c r="Y229" s="5">
        <v>17.519685039370078</v>
      </c>
      <c r="Z229" s="5">
        <v>16.141732283464567</v>
      </c>
      <c r="AA229" s="5">
        <v>8.2677165354330704</v>
      </c>
    </row>
    <row r="230" spans="1:27" x14ac:dyDescent="0.35">
      <c r="A230" s="1">
        <v>5000731</v>
      </c>
      <c r="B230" s="3" t="s">
        <v>23</v>
      </c>
      <c r="D230" s="3" t="s">
        <v>611</v>
      </c>
      <c r="E230" s="3" t="s">
        <v>494</v>
      </c>
      <c r="F230" s="3" t="s">
        <v>482</v>
      </c>
      <c r="G230" s="3" t="s">
        <v>486</v>
      </c>
      <c r="J230" s="23">
        <v>785</v>
      </c>
      <c r="K230" s="23">
        <v>785</v>
      </c>
      <c r="L230" s="8"/>
      <c r="M230" s="4">
        <v>8719323907584</v>
      </c>
      <c r="O230" s="3" t="s">
        <v>348</v>
      </c>
      <c r="S230" s="5">
        <v>2.75</v>
      </c>
      <c r="T230" s="21">
        <v>6.0627049999999993</v>
      </c>
      <c r="V230" s="2">
        <v>445</v>
      </c>
      <c r="W230" s="2">
        <v>410</v>
      </c>
      <c r="X230" s="2">
        <v>210</v>
      </c>
      <c r="Y230" s="5">
        <v>17.519685039370078</v>
      </c>
      <c r="Z230" s="5">
        <v>16.141732283464567</v>
      </c>
      <c r="AA230" s="5">
        <v>8.2677165354330704</v>
      </c>
    </row>
    <row r="231" spans="1:27" x14ac:dyDescent="0.35">
      <c r="A231" s="1">
        <v>5000732</v>
      </c>
      <c r="B231" s="3" t="s">
        <v>23</v>
      </c>
      <c r="D231" s="3" t="s">
        <v>611</v>
      </c>
      <c r="E231" s="3" t="s">
        <v>495</v>
      </c>
      <c r="F231" s="3" t="s">
        <v>484</v>
      </c>
      <c r="G231" s="3" t="s">
        <v>486</v>
      </c>
      <c r="J231" s="23">
        <v>897</v>
      </c>
      <c r="K231" s="23">
        <v>897</v>
      </c>
      <c r="L231" s="8"/>
      <c r="M231" s="4">
        <v>8719323907591</v>
      </c>
      <c r="O231" s="3" t="s">
        <v>348</v>
      </c>
      <c r="S231" s="5">
        <v>4.5</v>
      </c>
      <c r="T231" s="21">
        <v>9.9207899999999984</v>
      </c>
      <c r="V231" s="2">
        <v>445</v>
      </c>
      <c r="W231" s="2">
        <v>410</v>
      </c>
      <c r="X231" s="2">
        <v>210</v>
      </c>
      <c r="Y231" s="5">
        <v>17.519685039370078</v>
      </c>
      <c r="Z231" s="5">
        <v>16.141732283464567</v>
      </c>
      <c r="AA231" s="5">
        <v>8.2677165354330704</v>
      </c>
    </row>
    <row r="232" spans="1:27" x14ac:dyDescent="0.35">
      <c r="A232" s="1">
        <v>5000733</v>
      </c>
      <c r="B232" s="3" t="s">
        <v>23</v>
      </c>
      <c r="D232" s="3" t="s">
        <v>611</v>
      </c>
      <c r="E232" s="3" t="s">
        <v>496</v>
      </c>
      <c r="F232" s="3" t="s">
        <v>497</v>
      </c>
      <c r="G232" s="3" t="s">
        <v>498</v>
      </c>
      <c r="J232" s="23">
        <v>681</v>
      </c>
      <c r="K232" s="23">
        <v>681</v>
      </c>
      <c r="L232" s="8"/>
      <c r="M232" s="4">
        <v>8719323902008</v>
      </c>
      <c r="O232" s="3" t="s">
        <v>348</v>
      </c>
      <c r="S232" s="5">
        <v>2.9</v>
      </c>
      <c r="T232" s="21">
        <v>6.3933979999999995</v>
      </c>
      <c r="V232" s="2">
        <v>445</v>
      </c>
      <c r="W232" s="2">
        <v>410</v>
      </c>
      <c r="X232" s="2">
        <v>210</v>
      </c>
      <c r="Y232" s="5">
        <v>17.519685039370078</v>
      </c>
      <c r="Z232" s="5">
        <v>16.141732283464567</v>
      </c>
      <c r="AA232" s="5">
        <v>8.2677165354330704</v>
      </c>
    </row>
    <row r="233" spans="1:27" x14ac:dyDescent="0.35">
      <c r="A233" s="1">
        <v>5000734</v>
      </c>
      <c r="B233" s="3" t="s">
        <v>23</v>
      </c>
      <c r="D233" s="3" t="s">
        <v>611</v>
      </c>
      <c r="E233" s="3" t="s">
        <v>499</v>
      </c>
      <c r="F233" s="3" t="s">
        <v>500</v>
      </c>
      <c r="G233" s="3" t="s">
        <v>498</v>
      </c>
      <c r="J233" s="23">
        <v>681</v>
      </c>
      <c r="K233" s="23">
        <v>681</v>
      </c>
      <c r="L233" s="8"/>
      <c r="M233" s="4">
        <v>8719323902015</v>
      </c>
      <c r="O233" s="3" t="s">
        <v>348</v>
      </c>
      <c r="S233" s="5">
        <v>2.9</v>
      </c>
      <c r="T233" s="21">
        <v>6.3933979999999995</v>
      </c>
      <c r="V233" s="2">
        <v>445</v>
      </c>
      <c r="W233" s="2">
        <v>410</v>
      </c>
      <c r="X233" s="2">
        <v>210</v>
      </c>
      <c r="Y233" s="5">
        <v>17.519685039370078</v>
      </c>
      <c r="Z233" s="5">
        <v>16.141732283464567</v>
      </c>
      <c r="AA233" s="5">
        <v>8.2677165354330704</v>
      </c>
    </row>
    <row r="234" spans="1:27" x14ac:dyDescent="0.35">
      <c r="A234" s="1">
        <v>5000735</v>
      </c>
      <c r="B234" s="3" t="s">
        <v>23</v>
      </c>
      <c r="D234" s="3" t="s">
        <v>611</v>
      </c>
      <c r="E234" s="3" t="s">
        <v>501</v>
      </c>
      <c r="F234" s="3" t="s">
        <v>502</v>
      </c>
      <c r="G234" s="3" t="s">
        <v>498</v>
      </c>
      <c r="J234" s="23">
        <v>681</v>
      </c>
      <c r="K234" s="23">
        <v>681</v>
      </c>
      <c r="L234" s="8"/>
      <c r="M234" s="4">
        <v>8719323902022</v>
      </c>
      <c r="O234" s="3" t="s">
        <v>348</v>
      </c>
      <c r="S234" s="5">
        <v>2.9</v>
      </c>
      <c r="T234" s="21">
        <v>6.3933979999999995</v>
      </c>
      <c r="V234" s="2">
        <v>445</v>
      </c>
      <c r="W234" s="2">
        <v>410</v>
      </c>
      <c r="X234" s="2">
        <v>210</v>
      </c>
      <c r="Y234" s="5">
        <v>17.519685039370078</v>
      </c>
      <c r="Z234" s="5">
        <v>16.141732283464567</v>
      </c>
      <c r="AA234" s="5">
        <v>8.2677165354330704</v>
      </c>
    </row>
    <row r="235" spans="1:27" x14ac:dyDescent="0.35">
      <c r="A235" s="1">
        <v>5000736</v>
      </c>
      <c r="B235" s="3" t="s">
        <v>23</v>
      </c>
      <c r="D235" s="3" t="s">
        <v>611</v>
      </c>
      <c r="E235" s="3" t="s">
        <v>503</v>
      </c>
      <c r="F235" s="3" t="s">
        <v>504</v>
      </c>
      <c r="G235" s="3" t="s">
        <v>498</v>
      </c>
      <c r="J235" s="23">
        <v>681</v>
      </c>
      <c r="K235" s="23">
        <v>681</v>
      </c>
      <c r="L235" s="8"/>
      <c r="M235" s="4">
        <v>8719323902039</v>
      </c>
      <c r="O235" s="3" t="s">
        <v>348</v>
      </c>
      <c r="S235" s="5">
        <v>2.9</v>
      </c>
      <c r="T235" s="21">
        <v>6.3933979999999995</v>
      </c>
      <c r="V235" s="2">
        <v>445</v>
      </c>
      <c r="W235" s="2">
        <v>410</v>
      </c>
      <c r="X235" s="2">
        <v>210</v>
      </c>
      <c r="Y235" s="5">
        <v>17.519685039370078</v>
      </c>
      <c r="Z235" s="5">
        <v>16.141732283464567</v>
      </c>
      <c r="AA235" s="5">
        <v>8.2677165354330704</v>
      </c>
    </row>
    <row r="236" spans="1:27" x14ac:dyDescent="0.35">
      <c r="A236" s="1">
        <v>5000737</v>
      </c>
      <c r="B236" s="3" t="s">
        <v>23</v>
      </c>
      <c r="D236" s="3" t="s">
        <v>611</v>
      </c>
      <c r="E236" s="3" t="s">
        <v>505</v>
      </c>
      <c r="F236" s="3" t="s">
        <v>506</v>
      </c>
      <c r="G236" s="3" t="s">
        <v>498</v>
      </c>
      <c r="J236" s="23">
        <v>681</v>
      </c>
      <c r="K236" s="23">
        <v>681</v>
      </c>
      <c r="L236" s="8"/>
      <c r="M236" s="4">
        <v>8719323907607</v>
      </c>
      <c r="O236" s="3" t="s">
        <v>348</v>
      </c>
      <c r="S236" s="5">
        <v>2.9</v>
      </c>
      <c r="T236" s="21">
        <v>6.3933979999999995</v>
      </c>
      <c r="V236" s="2">
        <v>445</v>
      </c>
      <c r="W236" s="2">
        <v>410</v>
      </c>
      <c r="X236" s="2">
        <v>210</v>
      </c>
      <c r="Y236" s="5">
        <v>17.519685039370078</v>
      </c>
      <c r="Z236" s="5">
        <v>16.141732283464567</v>
      </c>
      <c r="AA236" s="5">
        <v>8.2677165354330704</v>
      </c>
    </row>
    <row r="237" spans="1:27" x14ac:dyDescent="0.35">
      <c r="A237" s="1">
        <v>5000738</v>
      </c>
      <c r="B237" s="3" t="s">
        <v>23</v>
      </c>
      <c r="D237" s="3" t="s">
        <v>611</v>
      </c>
      <c r="E237" s="3" t="s">
        <v>494</v>
      </c>
      <c r="F237" s="3" t="s">
        <v>507</v>
      </c>
      <c r="G237" s="3" t="s">
        <v>498</v>
      </c>
      <c r="J237" s="23">
        <v>785</v>
      </c>
      <c r="K237" s="23">
        <v>785</v>
      </c>
      <c r="L237" s="8"/>
      <c r="M237" s="4">
        <v>8719323907584</v>
      </c>
      <c r="O237" s="3" t="s">
        <v>348</v>
      </c>
      <c r="S237" s="5">
        <v>2.75</v>
      </c>
      <c r="T237" s="21">
        <v>6.0627049999999993</v>
      </c>
      <c r="V237" s="2">
        <v>445</v>
      </c>
      <c r="W237" s="2">
        <v>410</v>
      </c>
      <c r="X237" s="2">
        <v>210</v>
      </c>
      <c r="Y237" s="5">
        <v>17.519685039370078</v>
      </c>
      <c r="Z237" s="5">
        <v>16.141732283464567</v>
      </c>
      <c r="AA237" s="5">
        <v>8.2677165354330704</v>
      </c>
    </row>
    <row r="238" spans="1:27" x14ac:dyDescent="0.35">
      <c r="A238" s="1">
        <v>5000739</v>
      </c>
      <c r="B238" s="3" t="s">
        <v>23</v>
      </c>
      <c r="D238" s="3" t="s">
        <v>611</v>
      </c>
      <c r="E238" s="3" t="s">
        <v>495</v>
      </c>
      <c r="F238" s="3" t="s">
        <v>508</v>
      </c>
      <c r="G238" s="3" t="s">
        <v>498</v>
      </c>
      <c r="J238" s="23">
        <v>897</v>
      </c>
      <c r="K238" s="23">
        <v>897</v>
      </c>
      <c r="L238" s="8"/>
      <c r="M238" s="4">
        <v>8719323907591</v>
      </c>
      <c r="O238" s="3" t="s">
        <v>348</v>
      </c>
      <c r="S238" s="5">
        <v>4.5</v>
      </c>
      <c r="T238" s="21">
        <v>9.9207899999999984</v>
      </c>
      <c r="V238" s="2">
        <v>445</v>
      </c>
      <c r="W238" s="2">
        <v>410</v>
      </c>
      <c r="X238" s="2">
        <v>210</v>
      </c>
      <c r="Y238" s="5">
        <v>17.519685039370078</v>
      </c>
      <c r="Z238" s="5">
        <v>16.141732283464567</v>
      </c>
      <c r="AA238" s="5">
        <v>8.2677165354330704</v>
      </c>
    </row>
    <row r="239" spans="1:27" x14ac:dyDescent="0.35">
      <c r="A239" s="1">
        <v>5000740</v>
      </c>
      <c r="B239" s="3" t="s">
        <v>23</v>
      </c>
      <c r="D239" s="3" t="s">
        <v>611</v>
      </c>
      <c r="E239" s="3" t="s">
        <v>509</v>
      </c>
      <c r="F239" s="3" t="s">
        <v>510</v>
      </c>
      <c r="G239" s="3" t="s">
        <v>511</v>
      </c>
      <c r="J239" s="23">
        <v>564</v>
      </c>
      <c r="K239" s="23">
        <v>564</v>
      </c>
      <c r="L239" s="8"/>
      <c r="M239" s="4">
        <v>8718274508543</v>
      </c>
      <c r="O239" s="3" t="s">
        <v>348</v>
      </c>
      <c r="S239" s="5">
        <v>5</v>
      </c>
      <c r="T239" s="21">
        <v>11.023099999999999</v>
      </c>
      <c r="V239" s="2">
        <v>790</v>
      </c>
      <c r="W239" s="2">
        <v>250</v>
      </c>
      <c r="X239" s="2">
        <v>160</v>
      </c>
      <c r="Y239" s="5">
        <v>31.102362204724407</v>
      </c>
      <c r="Z239" s="5">
        <v>9.8425196850393704</v>
      </c>
      <c r="AA239" s="5">
        <v>6.2992125984251963</v>
      </c>
    </row>
    <row r="240" spans="1:27" x14ac:dyDescent="0.35">
      <c r="A240" s="1">
        <v>5000741</v>
      </c>
      <c r="B240" s="3" t="s">
        <v>23</v>
      </c>
      <c r="D240" s="3" t="s">
        <v>611</v>
      </c>
      <c r="E240" s="3" t="s">
        <v>512</v>
      </c>
      <c r="F240" s="3" t="s">
        <v>513</v>
      </c>
      <c r="G240" s="3" t="s">
        <v>511</v>
      </c>
      <c r="J240" s="23">
        <v>245</v>
      </c>
      <c r="K240" s="23">
        <v>245</v>
      </c>
      <c r="L240" s="8"/>
      <c r="M240" s="4">
        <v>8718274508550</v>
      </c>
      <c r="O240" s="3" t="s">
        <v>348</v>
      </c>
      <c r="S240" s="5">
        <v>1</v>
      </c>
      <c r="T240" s="21">
        <v>2.2046199999999998</v>
      </c>
      <c r="V240" s="2">
        <v>200</v>
      </c>
      <c r="W240" s="2">
        <v>200</v>
      </c>
      <c r="X240" s="2">
        <v>120</v>
      </c>
      <c r="Y240" s="5">
        <v>7.8740157480314963</v>
      </c>
      <c r="Z240" s="5">
        <v>7.8740157480314963</v>
      </c>
      <c r="AA240" s="5">
        <v>4.7244094488188972</v>
      </c>
    </row>
    <row r="241" spans="1:27" x14ac:dyDescent="0.35">
      <c r="A241" s="1">
        <v>5000742</v>
      </c>
      <c r="B241" s="3" t="s">
        <v>23</v>
      </c>
      <c r="D241" s="3" t="s">
        <v>611</v>
      </c>
      <c r="E241" s="3" t="s">
        <v>514</v>
      </c>
      <c r="F241" s="3" t="s">
        <v>515</v>
      </c>
      <c r="G241" s="3" t="s">
        <v>511</v>
      </c>
      <c r="J241" s="23">
        <v>245</v>
      </c>
      <c r="K241" s="23">
        <v>245</v>
      </c>
      <c r="L241" s="8"/>
      <c r="M241" s="4">
        <v>8718274508567</v>
      </c>
      <c r="O241" s="3" t="s">
        <v>348</v>
      </c>
      <c r="S241" s="5">
        <v>1</v>
      </c>
      <c r="T241" s="21">
        <v>2.2046199999999998</v>
      </c>
      <c r="V241" s="2">
        <v>200</v>
      </c>
      <c r="W241" s="2">
        <v>200</v>
      </c>
      <c r="X241" s="2">
        <v>120</v>
      </c>
      <c r="Y241" s="5">
        <v>7.8740157480314963</v>
      </c>
      <c r="Z241" s="5">
        <v>7.8740157480314963</v>
      </c>
      <c r="AA241" s="5">
        <v>4.7244094488188972</v>
      </c>
    </row>
    <row r="242" spans="1:27" x14ac:dyDescent="0.35">
      <c r="A242" s="1">
        <v>5000743</v>
      </c>
      <c r="B242" s="3" t="s">
        <v>23</v>
      </c>
      <c r="D242" s="3" t="s">
        <v>611</v>
      </c>
      <c r="E242" s="3" t="s">
        <v>516</v>
      </c>
      <c r="F242" s="3" t="s">
        <v>517</v>
      </c>
      <c r="G242" s="3" t="s">
        <v>511</v>
      </c>
      <c r="J242" s="23">
        <v>308</v>
      </c>
      <c r="K242" s="23">
        <v>308</v>
      </c>
      <c r="L242" s="8"/>
      <c r="M242" s="4">
        <v>8718274508574</v>
      </c>
      <c r="O242" s="3" t="s">
        <v>348</v>
      </c>
      <c r="S242" s="5">
        <v>1</v>
      </c>
      <c r="T242" s="21">
        <v>2.2046199999999998</v>
      </c>
      <c r="V242" s="2">
        <v>200</v>
      </c>
      <c r="W242" s="2">
        <v>200</v>
      </c>
      <c r="X242" s="2">
        <v>120</v>
      </c>
      <c r="Y242" s="5">
        <v>7.8740157480314963</v>
      </c>
      <c r="Z242" s="5">
        <v>7.8740157480314963</v>
      </c>
      <c r="AA242" s="5">
        <v>4.7244094488188972</v>
      </c>
    </row>
    <row r="243" spans="1:27" x14ac:dyDescent="0.35">
      <c r="A243" s="1">
        <v>5000744</v>
      </c>
      <c r="B243" s="3" t="s">
        <v>23</v>
      </c>
      <c r="D243" s="3" t="s">
        <v>611</v>
      </c>
      <c r="E243" s="3" t="s">
        <v>518</v>
      </c>
      <c r="F243" s="3" t="s">
        <v>519</v>
      </c>
      <c r="G243" s="3" t="s">
        <v>511</v>
      </c>
      <c r="J243" s="23">
        <v>898</v>
      </c>
      <c r="K243" s="23">
        <v>898</v>
      </c>
      <c r="L243" s="8"/>
      <c r="M243" s="4">
        <v>8718858633241</v>
      </c>
      <c r="O243" s="3" t="s">
        <v>348</v>
      </c>
      <c r="S243" s="5">
        <v>6</v>
      </c>
      <c r="T243" s="21">
        <v>13.227719999999998</v>
      </c>
      <c r="V243" s="2">
        <v>790</v>
      </c>
      <c r="W243" s="2">
        <v>250</v>
      </c>
      <c r="X243" s="2">
        <v>160</v>
      </c>
      <c r="Y243" s="5">
        <v>31.102362204724407</v>
      </c>
      <c r="Z243" s="5">
        <v>9.8425196850393704</v>
      </c>
      <c r="AA243" s="5">
        <v>6.2992125984251963</v>
      </c>
    </row>
    <row r="244" spans="1:27" x14ac:dyDescent="0.35">
      <c r="A244" s="1">
        <v>5000745</v>
      </c>
      <c r="B244" s="3" t="s">
        <v>23</v>
      </c>
      <c r="D244" s="3" t="s">
        <v>611</v>
      </c>
      <c r="E244" s="3" t="s">
        <v>520</v>
      </c>
      <c r="F244" s="3" t="s">
        <v>521</v>
      </c>
      <c r="G244" s="3" t="s">
        <v>511</v>
      </c>
      <c r="J244" s="23">
        <v>1090</v>
      </c>
      <c r="K244" s="23">
        <v>1090</v>
      </c>
      <c r="L244" s="8"/>
      <c r="M244" s="4">
        <v>8718858636464</v>
      </c>
      <c r="O244" s="3" t="s">
        <v>348</v>
      </c>
      <c r="S244" s="5">
        <v>8.84</v>
      </c>
      <c r="T244" s="21">
        <v>19.488840799999998</v>
      </c>
      <c r="V244" s="2">
        <v>790</v>
      </c>
      <c r="W244" s="2">
        <v>250</v>
      </c>
      <c r="X244" s="2">
        <v>160</v>
      </c>
      <c r="Y244" s="5">
        <v>31.102362204724407</v>
      </c>
      <c r="Z244" s="5">
        <v>9.8425196850393704</v>
      </c>
      <c r="AA244" s="5">
        <v>6.2992125984251963</v>
      </c>
    </row>
    <row r="245" spans="1:27" x14ac:dyDescent="0.35">
      <c r="A245" s="1">
        <v>5000746</v>
      </c>
      <c r="B245" s="3" t="s">
        <v>23</v>
      </c>
      <c r="D245" s="3" t="s">
        <v>611</v>
      </c>
      <c r="E245" s="3" t="s">
        <v>522</v>
      </c>
      <c r="F245" s="3" t="s">
        <v>523</v>
      </c>
      <c r="G245" s="3" t="s">
        <v>511</v>
      </c>
      <c r="J245" s="23">
        <v>1197</v>
      </c>
      <c r="K245" s="23">
        <v>1197</v>
      </c>
      <c r="L245" s="8"/>
      <c r="M245" s="4">
        <v>8718858636471</v>
      </c>
      <c r="O245" s="3" t="s">
        <v>348</v>
      </c>
      <c r="S245" s="5">
        <v>8.5</v>
      </c>
      <c r="T245" s="21">
        <v>18.739269999999998</v>
      </c>
      <c r="V245" s="2">
        <v>790</v>
      </c>
      <c r="W245" s="2">
        <v>250</v>
      </c>
      <c r="X245" s="2">
        <v>160</v>
      </c>
      <c r="Y245" s="5">
        <v>31.102362204724407</v>
      </c>
      <c r="Z245" s="5">
        <v>9.8425196850393704</v>
      </c>
      <c r="AA245" s="5">
        <v>6.2992125984251963</v>
      </c>
    </row>
    <row r="246" spans="1:27" x14ac:dyDescent="0.35">
      <c r="A246" s="22">
        <v>5000747</v>
      </c>
      <c r="B246" s="3" t="s">
        <v>23</v>
      </c>
      <c r="D246" s="3" t="s">
        <v>611</v>
      </c>
      <c r="E246" s="3" t="s">
        <v>524</v>
      </c>
      <c r="F246" s="3" t="s">
        <v>525</v>
      </c>
      <c r="G246" s="3" t="s">
        <v>511</v>
      </c>
      <c r="J246" s="23">
        <v>1090</v>
      </c>
      <c r="K246" s="23">
        <v>1090</v>
      </c>
      <c r="L246" s="8"/>
      <c r="M246" s="4">
        <v>8718858637263</v>
      </c>
      <c r="O246" s="3" t="s">
        <v>348</v>
      </c>
      <c r="S246" s="5">
        <v>7.08</v>
      </c>
      <c r="T246" s="21">
        <v>15.608709599999999</v>
      </c>
      <c r="V246" s="2">
        <v>790</v>
      </c>
      <c r="W246" s="2">
        <v>250</v>
      </c>
      <c r="X246" s="2">
        <v>160</v>
      </c>
      <c r="Y246" s="5">
        <v>31.102362204724407</v>
      </c>
      <c r="Z246" s="5">
        <v>9.8425196850393704</v>
      </c>
      <c r="AA246" s="5">
        <v>6.2992125984251963</v>
      </c>
    </row>
    <row r="247" spans="1:27" x14ac:dyDescent="0.35">
      <c r="A247" s="22">
        <v>5000748</v>
      </c>
      <c r="B247" s="3" t="s">
        <v>23</v>
      </c>
      <c r="D247" s="3" t="s">
        <v>611</v>
      </c>
      <c r="E247" s="3" t="s">
        <v>526</v>
      </c>
      <c r="F247" s="3" t="s">
        <v>527</v>
      </c>
      <c r="G247" s="3" t="s">
        <v>511</v>
      </c>
      <c r="J247" s="23">
        <v>1090</v>
      </c>
      <c r="K247" s="23">
        <v>1090</v>
      </c>
      <c r="L247" s="8"/>
      <c r="M247" s="4">
        <v>8718858637317</v>
      </c>
      <c r="O247" s="3" t="s">
        <v>348</v>
      </c>
      <c r="S247" s="5">
        <v>7.08</v>
      </c>
      <c r="T247" s="21">
        <v>15.608709599999999</v>
      </c>
      <c r="V247" s="2">
        <v>790</v>
      </c>
      <c r="W247" s="2">
        <v>250</v>
      </c>
      <c r="X247" s="2">
        <v>160</v>
      </c>
      <c r="Y247" s="5">
        <v>31.102362204724407</v>
      </c>
      <c r="Z247" s="5">
        <v>9.8425196850393704</v>
      </c>
      <c r="AA247" s="5">
        <v>6.2992125984251963</v>
      </c>
    </row>
    <row r="248" spans="1:27" x14ac:dyDescent="0.35">
      <c r="A248" s="22">
        <v>5000749</v>
      </c>
      <c r="B248" s="3" t="s">
        <v>23</v>
      </c>
      <c r="D248" s="3" t="s">
        <v>611</v>
      </c>
      <c r="E248" s="3" t="s">
        <v>528</v>
      </c>
      <c r="F248" s="3" t="s">
        <v>529</v>
      </c>
      <c r="G248" s="3" t="s">
        <v>511</v>
      </c>
      <c r="J248" s="23">
        <v>1090</v>
      </c>
      <c r="K248" s="23">
        <v>1090</v>
      </c>
      <c r="L248" s="8"/>
      <c r="M248" s="4">
        <v>8718858637294</v>
      </c>
      <c r="O248" s="3" t="s">
        <v>348</v>
      </c>
      <c r="S248" s="5">
        <v>7.08</v>
      </c>
      <c r="T248" s="21">
        <v>15.608709599999999</v>
      </c>
      <c r="V248" s="2">
        <v>790</v>
      </c>
      <c r="W248" s="2">
        <v>250</v>
      </c>
      <c r="X248" s="2">
        <v>160</v>
      </c>
      <c r="Y248" s="5">
        <v>31.102362204724407</v>
      </c>
      <c r="Z248" s="5">
        <v>9.8425196850393704</v>
      </c>
      <c r="AA248" s="5">
        <v>6.2992125984251963</v>
      </c>
    </row>
    <row r="249" spans="1:27" x14ac:dyDescent="0.35">
      <c r="A249" s="22">
        <v>5000750</v>
      </c>
      <c r="B249" s="3" t="s">
        <v>23</v>
      </c>
      <c r="D249" s="3" t="s">
        <v>611</v>
      </c>
      <c r="E249" s="3" t="s">
        <v>530</v>
      </c>
      <c r="F249" s="3" t="s">
        <v>531</v>
      </c>
      <c r="G249" s="3" t="s">
        <v>511</v>
      </c>
      <c r="J249" s="23">
        <v>1090</v>
      </c>
      <c r="K249" s="23">
        <v>1090</v>
      </c>
      <c r="L249" s="8"/>
      <c r="M249" s="4">
        <v>8718858637331</v>
      </c>
      <c r="O249" s="3" t="s">
        <v>348</v>
      </c>
      <c r="S249" s="5">
        <v>7.08</v>
      </c>
      <c r="T249" s="21">
        <v>15.608709599999999</v>
      </c>
      <c r="V249" s="2">
        <v>790</v>
      </c>
      <c r="W249" s="2">
        <v>250</v>
      </c>
      <c r="X249" s="2">
        <v>160</v>
      </c>
      <c r="Y249" s="5">
        <v>31.102362204724407</v>
      </c>
      <c r="Z249" s="5">
        <v>9.8425196850393704</v>
      </c>
      <c r="AA249" s="5">
        <v>6.2992125984251963</v>
      </c>
    </row>
    <row r="250" spans="1:27" x14ac:dyDescent="0.35">
      <c r="A250" s="22">
        <v>5000751</v>
      </c>
      <c r="B250" s="3" t="s">
        <v>23</v>
      </c>
      <c r="D250" s="3" t="s">
        <v>611</v>
      </c>
      <c r="E250" s="3" t="s">
        <v>532</v>
      </c>
      <c r="F250" s="3" t="s">
        <v>533</v>
      </c>
      <c r="G250" s="3" t="s">
        <v>511</v>
      </c>
      <c r="J250" s="23">
        <v>1090</v>
      </c>
      <c r="K250" s="23">
        <v>1090</v>
      </c>
      <c r="L250" s="8"/>
      <c r="M250" s="4">
        <v>8719323907614</v>
      </c>
      <c r="O250" s="3" t="s">
        <v>348</v>
      </c>
      <c r="S250" s="5">
        <v>2.75</v>
      </c>
      <c r="T250" s="21">
        <v>6.0627049999999993</v>
      </c>
      <c r="V250" s="2">
        <v>790</v>
      </c>
      <c r="W250" s="2">
        <v>250</v>
      </c>
      <c r="X250" s="2">
        <v>160</v>
      </c>
      <c r="Y250" s="5">
        <v>31.102362204724407</v>
      </c>
      <c r="Z250" s="5">
        <v>9.8425196850393704</v>
      </c>
      <c r="AA250" s="5">
        <v>6.2992125984251963</v>
      </c>
    </row>
    <row r="251" spans="1:27" x14ac:dyDescent="0.35">
      <c r="A251" s="22">
        <v>5000752</v>
      </c>
      <c r="B251" s="3" t="s">
        <v>23</v>
      </c>
      <c r="D251" s="3" t="s">
        <v>611</v>
      </c>
      <c r="E251" s="3" t="s">
        <v>534</v>
      </c>
      <c r="F251" s="3" t="s">
        <v>535</v>
      </c>
      <c r="G251" s="3" t="s">
        <v>511</v>
      </c>
      <c r="J251" s="23">
        <v>1090</v>
      </c>
      <c r="K251" s="23">
        <v>1090</v>
      </c>
      <c r="L251" s="8"/>
      <c r="M251" s="4">
        <v>8718858637270</v>
      </c>
      <c r="O251" s="3" t="s">
        <v>348</v>
      </c>
      <c r="S251" s="5">
        <v>7.17</v>
      </c>
      <c r="T251" s="21">
        <v>15.807125399999999</v>
      </c>
      <c r="V251" s="2">
        <v>790</v>
      </c>
      <c r="W251" s="2">
        <v>250</v>
      </c>
      <c r="X251" s="2">
        <v>160</v>
      </c>
      <c r="Y251" s="5">
        <v>31.102362204724407</v>
      </c>
      <c r="Z251" s="5">
        <v>9.8425196850393704</v>
      </c>
      <c r="AA251" s="5">
        <v>6.2992125984251963</v>
      </c>
    </row>
    <row r="252" spans="1:27" x14ac:dyDescent="0.35">
      <c r="A252" s="22">
        <v>5000753</v>
      </c>
      <c r="B252" s="3" t="s">
        <v>23</v>
      </c>
      <c r="D252" s="3" t="s">
        <v>611</v>
      </c>
      <c r="E252" s="3" t="s">
        <v>536</v>
      </c>
      <c r="F252" s="3" t="s">
        <v>537</v>
      </c>
      <c r="G252" s="3" t="s">
        <v>511</v>
      </c>
      <c r="J252" s="23">
        <v>1090</v>
      </c>
      <c r="K252" s="23">
        <v>1090</v>
      </c>
      <c r="L252" s="8"/>
      <c r="M252" s="4">
        <v>8718858637324</v>
      </c>
      <c r="O252" s="3" t="s">
        <v>348</v>
      </c>
      <c r="S252" s="5">
        <v>7.17</v>
      </c>
      <c r="T252" s="21">
        <v>15.807125399999999</v>
      </c>
      <c r="V252" s="2">
        <v>790</v>
      </c>
      <c r="W252" s="2">
        <v>250</v>
      </c>
      <c r="X252" s="2">
        <v>160</v>
      </c>
      <c r="Y252" s="5">
        <v>31.102362204724407</v>
      </c>
      <c r="Z252" s="5">
        <v>9.8425196850393704</v>
      </c>
      <c r="AA252" s="5">
        <v>6.2992125984251963</v>
      </c>
    </row>
    <row r="253" spans="1:27" x14ac:dyDescent="0.35">
      <c r="A253" s="22">
        <v>5000754</v>
      </c>
      <c r="B253" s="3" t="s">
        <v>23</v>
      </c>
      <c r="D253" s="3" t="s">
        <v>611</v>
      </c>
      <c r="E253" s="3" t="s">
        <v>538</v>
      </c>
      <c r="F253" s="3" t="s">
        <v>539</v>
      </c>
      <c r="G253" s="3" t="s">
        <v>511</v>
      </c>
      <c r="J253" s="23">
        <v>1090</v>
      </c>
      <c r="K253" s="23">
        <v>1090</v>
      </c>
      <c r="L253" s="8"/>
      <c r="M253" s="4">
        <v>8718858637300</v>
      </c>
      <c r="O253" s="3" t="s">
        <v>348</v>
      </c>
      <c r="S253" s="5">
        <v>7.17</v>
      </c>
      <c r="T253" s="21">
        <v>15.807125399999999</v>
      </c>
      <c r="V253" s="2">
        <v>790</v>
      </c>
      <c r="W253" s="2">
        <v>250</v>
      </c>
      <c r="X253" s="2">
        <v>160</v>
      </c>
      <c r="Y253" s="5">
        <v>31.102362204724407</v>
      </c>
      <c r="Z253" s="5">
        <v>9.8425196850393704</v>
      </c>
      <c r="AA253" s="5">
        <v>6.2992125984251963</v>
      </c>
    </row>
    <row r="254" spans="1:27" x14ac:dyDescent="0.35">
      <c r="A254" s="22">
        <v>5000755</v>
      </c>
      <c r="B254" s="3" t="s">
        <v>23</v>
      </c>
      <c r="D254" s="3" t="s">
        <v>611</v>
      </c>
      <c r="E254" s="3" t="s">
        <v>540</v>
      </c>
      <c r="F254" s="3" t="s">
        <v>541</v>
      </c>
      <c r="G254" s="3" t="s">
        <v>511</v>
      </c>
      <c r="J254" s="23">
        <v>1090</v>
      </c>
      <c r="K254" s="23">
        <v>1090</v>
      </c>
      <c r="L254" s="8"/>
      <c r="M254" s="4">
        <v>8718858637348</v>
      </c>
      <c r="O254" s="3" t="s">
        <v>348</v>
      </c>
      <c r="S254" s="5">
        <v>7.17</v>
      </c>
      <c r="T254" s="21">
        <v>15.807125399999999</v>
      </c>
      <c r="V254" s="2">
        <v>790</v>
      </c>
      <c r="W254" s="2">
        <v>250</v>
      </c>
      <c r="X254" s="2">
        <v>160</v>
      </c>
      <c r="Y254" s="5">
        <v>31.102362204724407</v>
      </c>
      <c r="Z254" s="5">
        <v>9.8425196850393704</v>
      </c>
      <c r="AA254" s="5">
        <v>6.2992125984251963</v>
      </c>
    </row>
    <row r="255" spans="1:27" x14ac:dyDescent="0.35">
      <c r="A255" s="22">
        <v>5000756</v>
      </c>
      <c r="B255" s="3" t="s">
        <v>23</v>
      </c>
      <c r="D255" s="3" t="s">
        <v>611</v>
      </c>
      <c r="E255" s="3" t="s">
        <v>542</v>
      </c>
      <c r="F255" s="3" t="s">
        <v>543</v>
      </c>
      <c r="G255" s="3" t="s">
        <v>511</v>
      </c>
      <c r="J255" s="23">
        <v>1090</v>
      </c>
      <c r="K255" s="23">
        <v>1090</v>
      </c>
      <c r="L255" s="8"/>
      <c r="M255" s="4">
        <v>8719323907621</v>
      </c>
      <c r="O255" s="3" t="s">
        <v>348</v>
      </c>
      <c r="S255" s="5">
        <v>4.5</v>
      </c>
      <c r="T255" s="21">
        <v>9.9207899999999984</v>
      </c>
      <c r="V255" s="2">
        <v>790</v>
      </c>
      <c r="W255" s="2">
        <v>250</v>
      </c>
      <c r="X255" s="2">
        <v>160</v>
      </c>
      <c r="Y255" s="5">
        <v>31.102362204724407</v>
      </c>
      <c r="Z255" s="5">
        <v>9.8425196850393704</v>
      </c>
      <c r="AA255" s="5">
        <v>6.2992125984251963</v>
      </c>
    </row>
    <row r="256" spans="1:27" x14ac:dyDescent="0.35">
      <c r="A256" s="22">
        <v>5000757</v>
      </c>
      <c r="B256" s="3" t="s">
        <v>23</v>
      </c>
      <c r="D256" s="3" t="s">
        <v>611</v>
      </c>
      <c r="E256" s="3" t="s">
        <v>544</v>
      </c>
      <c r="F256" s="3" t="s">
        <v>545</v>
      </c>
      <c r="G256" s="3" t="s">
        <v>511</v>
      </c>
      <c r="J256" s="23">
        <v>518</v>
      </c>
      <c r="K256" s="23">
        <v>518</v>
      </c>
      <c r="L256" s="8"/>
      <c r="M256" s="4">
        <v>8719638866606</v>
      </c>
      <c r="O256" s="3" t="s">
        <v>348</v>
      </c>
      <c r="S256" s="5">
        <v>2.9</v>
      </c>
      <c r="T256" s="21">
        <v>6.3933979999999995</v>
      </c>
      <c r="V256" s="2">
        <v>445</v>
      </c>
      <c r="W256" s="2">
        <v>410</v>
      </c>
      <c r="X256" s="2">
        <v>210</v>
      </c>
      <c r="Y256" s="5">
        <v>17.519685039370078</v>
      </c>
      <c r="Z256" s="5">
        <v>16.141732283464567</v>
      </c>
      <c r="AA256" s="5">
        <v>8.2677165354330704</v>
      </c>
    </row>
    <row r="257" spans="1:27" x14ac:dyDescent="0.35">
      <c r="A257" s="22">
        <v>5000758</v>
      </c>
      <c r="B257" s="3" t="s">
        <v>23</v>
      </c>
      <c r="D257" s="3" t="s">
        <v>611</v>
      </c>
      <c r="E257" s="3" t="s">
        <v>546</v>
      </c>
      <c r="F257" s="3" t="s">
        <v>547</v>
      </c>
      <c r="G257" s="3" t="s">
        <v>511</v>
      </c>
      <c r="J257" s="23">
        <v>518</v>
      </c>
      <c r="K257" s="23">
        <v>518</v>
      </c>
      <c r="L257" s="8"/>
      <c r="M257" s="4">
        <v>8719638866613</v>
      </c>
      <c r="O257" s="3" t="s">
        <v>348</v>
      </c>
      <c r="S257" s="5">
        <v>2.9</v>
      </c>
      <c r="T257" s="21">
        <v>6.3933979999999995</v>
      </c>
      <c r="V257" s="2">
        <v>445</v>
      </c>
      <c r="W257" s="2">
        <v>410</v>
      </c>
      <c r="X257" s="2">
        <v>210</v>
      </c>
      <c r="Y257" s="5">
        <v>17.519685039370078</v>
      </c>
      <c r="Z257" s="5">
        <v>16.141732283464567</v>
      </c>
      <c r="AA257" s="5">
        <v>8.2677165354330704</v>
      </c>
    </row>
    <row r="258" spans="1:27" x14ac:dyDescent="0.35">
      <c r="A258" s="22">
        <v>5000759</v>
      </c>
      <c r="B258" s="3" t="s">
        <v>23</v>
      </c>
      <c r="D258" s="3" t="s">
        <v>611</v>
      </c>
      <c r="E258" s="3" t="s">
        <v>548</v>
      </c>
      <c r="F258" s="3" t="s">
        <v>549</v>
      </c>
      <c r="G258" s="3" t="s">
        <v>511</v>
      </c>
      <c r="J258" s="23">
        <v>518</v>
      </c>
      <c r="K258" s="23">
        <v>518</v>
      </c>
      <c r="L258" s="8"/>
      <c r="M258" s="4">
        <v>8719638866620</v>
      </c>
      <c r="O258" s="3" t="s">
        <v>348</v>
      </c>
      <c r="S258" s="5">
        <v>2.9</v>
      </c>
      <c r="T258" s="21">
        <v>6.3933979999999995</v>
      </c>
      <c r="V258" s="2">
        <v>445</v>
      </c>
      <c r="W258" s="2">
        <v>410</v>
      </c>
      <c r="X258" s="2">
        <v>210</v>
      </c>
      <c r="Y258" s="5">
        <v>17.519685039370078</v>
      </c>
      <c r="Z258" s="5">
        <v>16.141732283464567</v>
      </c>
      <c r="AA258" s="5">
        <v>8.2677165354330704</v>
      </c>
    </row>
    <row r="259" spans="1:27" x14ac:dyDescent="0.35">
      <c r="A259" s="22">
        <v>5000760</v>
      </c>
      <c r="B259" s="3" t="s">
        <v>23</v>
      </c>
      <c r="D259" s="3" t="s">
        <v>611</v>
      </c>
      <c r="E259" s="3" t="s">
        <v>550</v>
      </c>
      <c r="F259" s="3" t="s">
        <v>551</v>
      </c>
      <c r="G259" s="3" t="s">
        <v>511</v>
      </c>
      <c r="J259" s="23">
        <v>518</v>
      </c>
      <c r="K259" s="23">
        <v>518</v>
      </c>
      <c r="L259" s="8"/>
      <c r="M259" s="4">
        <v>8719638866637</v>
      </c>
      <c r="O259" s="3" t="s">
        <v>348</v>
      </c>
      <c r="S259" s="5">
        <v>2.9</v>
      </c>
      <c r="T259" s="21">
        <v>6.3933979999999995</v>
      </c>
      <c r="V259" s="2">
        <v>445</v>
      </c>
      <c r="W259" s="2">
        <v>410</v>
      </c>
      <c r="X259" s="2">
        <v>210</v>
      </c>
      <c r="Y259" s="5">
        <v>17.519685039370078</v>
      </c>
      <c r="Z259" s="5">
        <v>16.141732283464567</v>
      </c>
      <c r="AA259" s="5">
        <v>8.2677165354330704</v>
      </c>
    </row>
    <row r="260" spans="1:27" x14ac:dyDescent="0.35">
      <c r="A260" s="22">
        <v>5000761</v>
      </c>
      <c r="B260" s="3" t="s">
        <v>23</v>
      </c>
      <c r="D260" s="3" t="s">
        <v>611</v>
      </c>
      <c r="E260" s="3" t="s">
        <v>552</v>
      </c>
      <c r="F260" s="3" t="s">
        <v>553</v>
      </c>
      <c r="G260" s="3" t="s">
        <v>511</v>
      </c>
      <c r="J260" s="23">
        <v>518</v>
      </c>
      <c r="K260" s="23">
        <v>518</v>
      </c>
      <c r="L260" s="8"/>
      <c r="M260" s="4">
        <v>8719638866644</v>
      </c>
      <c r="O260" s="3" t="s">
        <v>348</v>
      </c>
      <c r="S260" s="5">
        <v>2.9</v>
      </c>
      <c r="T260" s="21">
        <v>6.3933979999999995</v>
      </c>
      <c r="V260" s="2">
        <v>445</v>
      </c>
      <c r="W260" s="2">
        <v>410</v>
      </c>
      <c r="X260" s="2">
        <v>210</v>
      </c>
      <c r="Y260" s="5">
        <v>17.519685039370078</v>
      </c>
      <c r="Z260" s="5">
        <v>16.141732283464567</v>
      </c>
      <c r="AA260" s="5">
        <v>8.2677165354330704</v>
      </c>
    </row>
    <row r="261" spans="1:27" x14ac:dyDescent="0.35">
      <c r="A261" s="1">
        <v>5000762</v>
      </c>
      <c r="B261" s="3" t="s">
        <v>23</v>
      </c>
      <c r="D261" s="3" t="s">
        <v>611</v>
      </c>
      <c r="E261" s="3" t="s">
        <v>554</v>
      </c>
      <c r="F261" s="3" t="s">
        <v>555</v>
      </c>
      <c r="G261" s="3" t="s">
        <v>556</v>
      </c>
      <c r="J261" s="23">
        <v>1658</v>
      </c>
      <c r="K261" s="23">
        <v>1658</v>
      </c>
      <c r="L261" s="8"/>
      <c r="M261" s="4">
        <v>8719323902046</v>
      </c>
      <c r="O261" s="3" t="s">
        <v>23</v>
      </c>
      <c r="S261" s="5">
        <v>7.5</v>
      </c>
      <c r="T261" s="21">
        <v>16.534649999999999</v>
      </c>
      <c r="V261" s="2">
        <v>790</v>
      </c>
      <c r="W261" s="2">
        <v>250</v>
      </c>
      <c r="X261" s="2">
        <v>160</v>
      </c>
      <c r="Y261" s="5">
        <v>31.102362204724407</v>
      </c>
      <c r="Z261" s="5">
        <v>9.8425196850393704</v>
      </c>
      <c r="AA261" s="5">
        <v>6.2992125984251963</v>
      </c>
    </row>
    <row r="262" spans="1:27" x14ac:dyDescent="0.35">
      <c r="A262" s="1">
        <v>5000763</v>
      </c>
      <c r="B262" s="3" t="s">
        <v>23</v>
      </c>
      <c r="D262" s="3" t="s">
        <v>611</v>
      </c>
      <c r="E262" s="3" t="s">
        <v>557</v>
      </c>
      <c r="F262" s="3" t="s">
        <v>558</v>
      </c>
      <c r="G262" s="3" t="s">
        <v>556</v>
      </c>
      <c r="J262" s="23">
        <v>1658</v>
      </c>
      <c r="K262" s="23">
        <v>1658</v>
      </c>
      <c r="L262" s="8"/>
      <c r="M262" s="4">
        <v>8719323902053</v>
      </c>
      <c r="O262" s="3" t="s">
        <v>23</v>
      </c>
      <c r="S262" s="5">
        <v>7.5</v>
      </c>
      <c r="T262" s="21">
        <v>16.534649999999999</v>
      </c>
      <c r="V262" s="2">
        <v>790</v>
      </c>
      <c r="W262" s="2">
        <v>250</v>
      </c>
      <c r="X262" s="2">
        <v>160</v>
      </c>
      <c r="Y262" s="5">
        <v>31.102362204724407</v>
      </c>
      <c r="Z262" s="5">
        <v>9.8425196850393704</v>
      </c>
      <c r="AA262" s="5">
        <v>6.2992125984251963</v>
      </c>
    </row>
    <row r="263" spans="1:27" x14ac:dyDescent="0.35">
      <c r="A263" s="1">
        <v>5000764</v>
      </c>
      <c r="B263" s="3" t="s">
        <v>23</v>
      </c>
      <c r="D263" s="3" t="s">
        <v>611</v>
      </c>
      <c r="E263" s="3" t="s">
        <v>559</v>
      </c>
      <c r="F263" s="3" t="s">
        <v>560</v>
      </c>
      <c r="G263" s="3" t="s">
        <v>556</v>
      </c>
      <c r="J263" s="23">
        <v>1658</v>
      </c>
      <c r="K263" s="23">
        <v>1658</v>
      </c>
      <c r="L263" s="8"/>
      <c r="M263" s="4">
        <v>8719323902060</v>
      </c>
      <c r="O263" s="3" t="s">
        <v>23</v>
      </c>
      <c r="S263" s="5">
        <v>7.5</v>
      </c>
      <c r="T263" s="21">
        <v>16.534649999999999</v>
      </c>
      <c r="V263" s="2">
        <v>790</v>
      </c>
      <c r="W263" s="2">
        <v>250</v>
      </c>
      <c r="X263" s="2">
        <v>160</v>
      </c>
      <c r="Y263" s="5">
        <v>31.102362204724407</v>
      </c>
      <c r="Z263" s="5">
        <v>9.8425196850393704</v>
      </c>
      <c r="AA263" s="5">
        <v>6.2992125984251963</v>
      </c>
    </row>
    <row r="264" spans="1:27" x14ac:dyDescent="0.35">
      <c r="A264" s="1">
        <v>5000765</v>
      </c>
      <c r="B264" s="3" t="s">
        <v>23</v>
      </c>
      <c r="D264" s="3" t="s">
        <v>611</v>
      </c>
      <c r="E264" s="3" t="s">
        <v>561</v>
      </c>
      <c r="F264" s="3" t="s">
        <v>562</v>
      </c>
      <c r="G264" s="3" t="s">
        <v>556</v>
      </c>
      <c r="J264" s="23">
        <v>1658</v>
      </c>
      <c r="K264" s="23">
        <v>1658</v>
      </c>
      <c r="L264" s="8"/>
      <c r="M264" s="4">
        <v>8719323902077</v>
      </c>
      <c r="O264" s="3" t="s">
        <v>23</v>
      </c>
      <c r="S264" s="5">
        <v>7.5</v>
      </c>
      <c r="T264" s="21">
        <v>16.534649999999999</v>
      </c>
      <c r="V264" s="2">
        <v>790</v>
      </c>
      <c r="W264" s="2">
        <v>250</v>
      </c>
      <c r="X264" s="2">
        <v>160</v>
      </c>
      <c r="Y264" s="5">
        <v>31.102362204724407</v>
      </c>
      <c r="Z264" s="5">
        <v>9.8425196850393704</v>
      </c>
      <c r="AA264" s="5">
        <v>6.2992125984251963</v>
      </c>
    </row>
    <row r="265" spans="1:27" x14ac:dyDescent="0.35">
      <c r="A265" s="1">
        <v>5000766</v>
      </c>
      <c r="B265" s="3" t="s">
        <v>23</v>
      </c>
      <c r="D265" s="3" t="s">
        <v>611</v>
      </c>
      <c r="E265" s="3" t="s">
        <v>563</v>
      </c>
      <c r="F265" s="3" t="s">
        <v>564</v>
      </c>
      <c r="G265" s="3" t="s">
        <v>556</v>
      </c>
      <c r="J265" s="23">
        <v>1658</v>
      </c>
      <c r="K265" s="23">
        <v>1658</v>
      </c>
      <c r="L265" s="8"/>
      <c r="M265" s="4">
        <v>8719323907638</v>
      </c>
      <c r="O265" s="3" t="s">
        <v>23</v>
      </c>
      <c r="S265" s="5">
        <v>7.5</v>
      </c>
      <c r="T265" s="21">
        <v>16.534649999999999</v>
      </c>
      <c r="V265" s="2">
        <v>790</v>
      </c>
      <c r="W265" s="2">
        <v>250</v>
      </c>
      <c r="X265" s="2">
        <v>160</v>
      </c>
      <c r="Y265" s="5">
        <v>31.102362204724407</v>
      </c>
      <c r="Z265" s="5">
        <v>9.8425196850393704</v>
      </c>
      <c r="AA265" s="5">
        <v>6.2992125984251963</v>
      </c>
    </row>
    <row r="266" spans="1:27" x14ac:dyDescent="0.35">
      <c r="A266" s="1">
        <v>5000767</v>
      </c>
      <c r="B266" s="3" t="s">
        <v>23</v>
      </c>
      <c r="D266" s="3" t="s">
        <v>611</v>
      </c>
      <c r="E266" s="3" t="s">
        <v>565</v>
      </c>
      <c r="F266" s="3" t="s">
        <v>566</v>
      </c>
      <c r="G266" s="3" t="s">
        <v>556</v>
      </c>
      <c r="J266" s="23">
        <v>1658</v>
      </c>
      <c r="K266" s="23">
        <v>1658</v>
      </c>
      <c r="L266" s="8"/>
      <c r="M266" s="4">
        <v>8719323902084</v>
      </c>
      <c r="O266" s="3" t="s">
        <v>23</v>
      </c>
      <c r="S266" s="5">
        <v>7.5</v>
      </c>
      <c r="T266" s="21">
        <v>16.534649999999999</v>
      </c>
      <c r="V266" s="2">
        <v>790</v>
      </c>
      <c r="W266" s="2">
        <v>250</v>
      </c>
      <c r="X266" s="2">
        <v>160</v>
      </c>
      <c r="Y266" s="5">
        <v>31.102362204724407</v>
      </c>
      <c r="Z266" s="5">
        <v>9.8425196850393704</v>
      </c>
      <c r="AA266" s="5">
        <v>6.2992125984251963</v>
      </c>
    </row>
    <row r="267" spans="1:27" x14ac:dyDescent="0.35">
      <c r="A267" s="1">
        <v>5000768</v>
      </c>
      <c r="B267" s="3" t="s">
        <v>23</v>
      </c>
      <c r="D267" s="3" t="s">
        <v>611</v>
      </c>
      <c r="E267" s="3" t="s">
        <v>567</v>
      </c>
      <c r="F267" s="3" t="s">
        <v>568</v>
      </c>
      <c r="G267" s="3" t="s">
        <v>556</v>
      </c>
      <c r="J267" s="23">
        <v>1658</v>
      </c>
      <c r="K267" s="23">
        <v>1658</v>
      </c>
      <c r="L267" s="8"/>
      <c r="M267" s="4">
        <v>8719323902091</v>
      </c>
      <c r="O267" s="3" t="s">
        <v>23</v>
      </c>
      <c r="S267" s="5">
        <v>7.5</v>
      </c>
      <c r="T267" s="21">
        <v>16.534649999999999</v>
      </c>
      <c r="V267" s="2">
        <v>790</v>
      </c>
      <c r="W267" s="2">
        <v>250</v>
      </c>
      <c r="X267" s="2">
        <v>160</v>
      </c>
      <c r="Y267" s="5">
        <v>31.102362204724407</v>
      </c>
      <c r="Z267" s="5">
        <v>9.8425196850393704</v>
      </c>
      <c r="AA267" s="5">
        <v>6.2992125984251963</v>
      </c>
    </row>
    <row r="268" spans="1:27" x14ac:dyDescent="0.35">
      <c r="A268" s="1">
        <v>5000769</v>
      </c>
      <c r="B268" s="3" t="s">
        <v>23</v>
      </c>
      <c r="D268" s="3" t="s">
        <v>611</v>
      </c>
      <c r="E268" s="3" t="s">
        <v>569</v>
      </c>
      <c r="F268" s="3" t="s">
        <v>570</v>
      </c>
      <c r="G268" s="3" t="s">
        <v>556</v>
      </c>
      <c r="J268" s="23">
        <v>1658</v>
      </c>
      <c r="K268" s="23">
        <v>1658</v>
      </c>
      <c r="L268" s="8"/>
      <c r="M268" s="4">
        <v>8719323902107</v>
      </c>
      <c r="O268" s="3" t="s">
        <v>23</v>
      </c>
      <c r="S268" s="5">
        <v>7.5</v>
      </c>
      <c r="T268" s="21">
        <v>16.534649999999999</v>
      </c>
      <c r="V268" s="2">
        <v>790</v>
      </c>
      <c r="W268" s="2">
        <v>250</v>
      </c>
      <c r="X268" s="2">
        <v>160</v>
      </c>
      <c r="Y268" s="5">
        <v>31.102362204724407</v>
      </c>
      <c r="Z268" s="5">
        <v>9.8425196850393704</v>
      </c>
      <c r="AA268" s="5">
        <v>6.2992125984251963</v>
      </c>
    </row>
    <row r="269" spans="1:27" x14ac:dyDescent="0.35">
      <c r="A269" s="1">
        <v>5000770</v>
      </c>
      <c r="B269" s="3" t="s">
        <v>23</v>
      </c>
      <c r="D269" s="3" t="s">
        <v>611</v>
      </c>
      <c r="E269" s="3" t="s">
        <v>571</v>
      </c>
      <c r="F269" s="3" t="s">
        <v>572</v>
      </c>
      <c r="G269" s="3" t="s">
        <v>556</v>
      </c>
      <c r="J269" s="23">
        <v>1658</v>
      </c>
      <c r="K269" s="23">
        <v>1658</v>
      </c>
      <c r="L269" s="8"/>
      <c r="M269" s="4">
        <v>8719323902114</v>
      </c>
      <c r="O269" s="3" t="s">
        <v>23</v>
      </c>
      <c r="S269" s="5">
        <v>7.5</v>
      </c>
      <c r="T269" s="21">
        <v>16.534649999999999</v>
      </c>
      <c r="V269" s="2">
        <v>790</v>
      </c>
      <c r="W269" s="2">
        <v>250</v>
      </c>
      <c r="X269" s="2">
        <v>160</v>
      </c>
      <c r="Y269" s="5">
        <v>31.102362204724407</v>
      </c>
      <c r="Z269" s="5">
        <v>9.8425196850393704</v>
      </c>
      <c r="AA269" s="5">
        <v>6.2992125984251963</v>
      </c>
    </row>
    <row r="270" spans="1:27" x14ac:dyDescent="0.35">
      <c r="A270" s="1">
        <v>5000771</v>
      </c>
      <c r="B270" s="3" t="s">
        <v>23</v>
      </c>
      <c r="D270" s="3" t="s">
        <v>611</v>
      </c>
      <c r="E270" s="3" t="s">
        <v>573</v>
      </c>
      <c r="F270" s="3" t="s">
        <v>574</v>
      </c>
      <c r="G270" s="3" t="s">
        <v>556</v>
      </c>
      <c r="J270" s="23">
        <v>1658</v>
      </c>
      <c r="K270" s="23">
        <v>1658</v>
      </c>
      <c r="L270" s="8"/>
      <c r="M270" s="4">
        <v>8719323907676</v>
      </c>
      <c r="O270" s="3" t="s">
        <v>23</v>
      </c>
      <c r="S270" s="5">
        <v>7.9</v>
      </c>
      <c r="T270" s="21">
        <v>17.416498000000001</v>
      </c>
      <c r="V270" s="2">
        <v>790</v>
      </c>
      <c r="W270" s="2">
        <v>250</v>
      </c>
      <c r="X270" s="2">
        <v>160</v>
      </c>
      <c r="Y270" s="5">
        <v>31.102362204724407</v>
      </c>
      <c r="Z270" s="5">
        <v>9.8425196850393704</v>
      </c>
      <c r="AA270" s="5">
        <v>6.2992125984251963</v>
      </c>
    </row>
    <row r="271" spans="1:27" x14ac:dyDescent="0.35">
      <c r="A271" s="1">
        <v>5000772</v>
      </c>
      <c r="B271" s="3" t="s">
        <v>23</v>
      </c>
      <c r="D271" s="3" t="s">
        <v>611</v>
      </c>
      <c r="E271" s="3" t="s">
        <v>575</v>
      </c>
      <c r="F271" s="3" t="s">
        <v>576</v>
      </c>
      <c r="G271" s="3" t="s">
        <v>556</v>
      </c>
      <c r="J271" s="23">
        <v>786</v>
      </c>
      <c r="K271" s="23">
        <v>786</v>
      </c>
      <c r="L271" s="8"/>
      <c r="M271" s="4">
        <v>8719323902121</v>
      </c>
      <c r="O271" s="3" t="s">
        <v>23</v>
      </c>
      <c r="S271" s="5">
        <v>2.75</v>
      </c>
      <c r="T271" s="21">
        <v>6.0627049999999993</v>
      </c>
      <c r="V271" s="2">
        <v>445</v>
      </c>
      <c r="W271" s="2">
        <v>410</v>
      </c>
      <c r="X271" s="2">
        <v>210</v>
      </c>
      <c r="Y271" s="5">
        <v>17.519685039370078</v>
      </c>
      <c r="Z271" s="5">
        <v>16.141732283464567</v>
      </c>
      <c r="AA271" s="5">
        <v>8.2677165354330704</v>
      </c>
    </row>
    <row r="272" spans="1:27" x14ac:dyDescent="0.35">
      <c r="A272" s="1">
        <v>5000773</v>
      </c>
      <c r="B272" s="3" t="s">
        <v>23</v>
      </c>
      <c r="D272" s="3" t="s">
        <v>611</v>
      </c>
      <c r="E272" s="3" t="s">
        <v>577</v>
      </c>
      <c r="F272" s="3" t="s">
        <v>578</v>
      </c>
      <c r="G272" s="3" t="s">
        <v>556</v>
      </c>
      <c r="J272" s="23">
        <v>786</v>
      </c>
      <c r="K272" s="23">
        <v>786</v>
      </c>
      <c r="L272" s="8"/>
      <c r="M272" s="4">
        <v>8719323902138</v>
      </c>
      <c r="O272" s="3" t="s">
        <v>23</v>
      </c>
      <c r="S272" s="5">
        <v>2.75</v>
      </c>
      <c r="T272" s="21">
        <v>6.0627049999999993</v>
      </c>
      <c r="V272" s="2">
        <v>445</v>
      </c>
      <c r="W272" s="2">
        <v>410</v>
      </c>
      <c r="X272" s="2">
        <v>210</v>
      </c>
      <c r="Y272" s="5">
        <v>17.519685039370078</v>
      </c>
      <c r="Z272" s="5">
        <v>16.141732283464567</v>
      </c>
      <c r="AA272" s="5">
        <v>8.2677165354330704</v>
      </c>
    </row>
    <row r="273" spans="1:27" x14ac:dyDescent="0.35">
      <c r="A273" s="1">
        <v>5000774</v>
      </c>
      <c r="B273" s="3" t="s">
        <v>23</v>
      </c>
      <c r="D273" s="3" t="s">
        <v>611</v>
      </c>
      <c r="E273" s="3" t="s">
        <v>579</v>
      </c>
      <c r="F273" s="3" t="s">
        <v>580</v>
      </c>
      <c r="G273" s="3" t="s">
        <v>556</v>
      </c>
      <c r="J273" s="23">
        <v>786</v>
      </c>
      <c r="K273" s="23">
        <v>786</v>
      </c>
      <c r="L273" s="8"/>
      <c r="M273" s="4">
        <v>8719323902145</v>
      </c>
      <c r="O273" s="3" t="s">
        <v>23</v>
      </c>
      <c r="S273" s="5">
        <v>2.75</v>
      </c>
      <c r="T273" s="21">
        <v>6.0627049999999993</v>
      </c>
      <c r="V273" s="2">
        <v>445</v>
      </c>
      <c r="W273" s="2">
        <v>410</v>
      </c>
      <c r="X273" s="2">
        <v>210</v>
      </c>
      <c r="Y273" s="5">
        <v>17.519685039370078</v>
      </c>
      <c r="Z273" s="5">
        <v>16.141732283464567</v>
      </c>
      <c r="AA273" s="5">
        <v>8.2677165354330704</v>
      </c>
    </row>
    <row r="274" spans="1:27" x14ac:dyDescent="0.35">
      <c r="A274" s="1">
        <v>5000775</v>
      </c>
      <c r="B274" s="3" t="s">
        <v>23</v>
      </c>
      <c r="D274" s="3" t="s">
        <v>611</v>
      </c>
      <c r="E274" s="3" t="s">
        <v>581</v>
      </c>
      <c r="F274" s="3" t="s">
        <v>582</v>
      </c>
      <c r="G274" s="3" t="s">
        <v>556</v>
      </c>
      <c r="J274" s="23">
        <v>786</v>
      </c>
      <c r="K274" s="23">
        <v>786</v>
      </c>
      <c r="L274" s="8"/>
      <c r="M274" s="4">
        <v>8719323902152</v>
      </c>
      <c r="O274" s="3" t="s">
        <v>23</v>
      </c>
      <c r="S274" s="5">
        <v>2.75</v>
      </c>
      <c r="T274" s="21">
        <v>6.0627049999999993</v>
      </c>
      <c r="V274" s="2">
        <v>445</v>
      </c>
      <c r="W274" s="2">
        <v>410</v>
      </c>
      <c r="X274" s="2">
        <v>210</v>
      </c>
      <c r="Y274" s="5">
        <v>17.519685039370078</v>
      </c>
      <c r="Z274" s="5">
        <v>16.141732283464567</v>
      </c>
      <c r="AA274" s="5">
        <v>8.2677165354330704</v>
      </c>
    </row>
    <row r="275" spans="1:27" x14ac:dyDescent="0.35">
      <c r="A275" s="1">
        <v>5000776</v>
      </c>
      <c r="B275" s="3" t="s">
        <v>23</v>
      </c>
      <c r="D275" s="3" t="s">
        <v>611</v>
      </c>
      <c r="E275" s="3" t="s">
        <v>583</v>
      </c>
      <c r="F275" s="3" t="s">
        <v>584</v>
      </c>
      <c r="G275" s="3" t="s">
        <v>556</v>
      </c>
      <c r="J275" s="23">
        <v>786</v>
      </c>
      <c r="K275" s="23">
        <v>786</v>
      </c>
      <c r="L275" s="8"/>
      <c r="M275" s="4">
        <v>8719323907683</v>
      </c>
      <c r="O275" s="3" t="s">
        <v>23</v>
      </c>
      <c r="S275" s="5">
        <v>2.75</v>
      </c>
      <c r="T275" s="21">
        <v>6.0627049999999993</v>
      </c>
      <c r="V275" s="2">
        <v>445</v>
      </c>
      <c r="W275" s="2">
        <v>410</v>
      </c>
      <c r="X275" s="2">
        <v>210</v>
      </c>
      <c r="Y275" s="5">
        <v>17.519685039370078</v>
      </c>
      <c r="Z275" s="5">
        <v>16.141732283464567</v>
      </c>
      <c r="AA275" s="5">
        <v>8.2677165354330704</v>
      </c>
    </row>
    <row r="276" spans="1:27" x14ac:dyDescent="0.35">
      <c r="A276" s="6">
        <v>5000821</v>
      </c>
      <c r="B276" s="3" t="s">
        <v>23</v>
      </c>
      <c r="D276" s="3" t="s">
        <v>611</v>
      </c>
      <c r="E276" s="3" t="s">
        <v>585</v>
      </c>
      <c r="F276" s="3" t="s">
        <v>586</v>
      </c>
      <c r="G276" s="3" t="s">
        <v>115</v>
      </c>
      <c r="J276" s="23">
        <v>101</v>
      </c>
      <c r="K276" s="23">
        <v>101</v>
      </c>
      <c r="L276" s="8"/>
      <c r="M276" s="4">
        <v>8718274509465</v>
      </c>
      <c r="O276" s="3" t="s">
        <v>23</v>
      </c>
      <c r="S276" s="5">
        <v>2</v>
      </c>
      <c r="T276" s="21">
        <v>4.4092399999999996</v>
      </c>
      <c r="V276" s="20">
        <v>265</v>
      </c>
      <c r="W276" s="2">
        <v>125</v>
      </c>
      <c r="X276" s="2">
        <v>55</v>
      </c>
      <c r="Y276" s="5">
        <v>10.433070866141733</v>
      </c>
      <c r="Z276" s="5">
        <v>4.9212598425196852</v>
      </c>
      <c r="AA276" s="5">
        <v>2.1653543307086616</v>
      </c>
    </row>
    <row r="277" spans="1:27" x14ac:dyDescent="0.35">
      <c r="A277" s="6">
        <v>5000822</v>
      </c>
      <c r="B277" s="3" t="s">
        <v>23</v>
      </c>
      <c r="D277" s="3" t="s">
        <v>611</v>
      </c>
      <c r="E277" s="3" t="s">
        <v>587</v>
      </c>
      <c r="F277" s="3" t="s">
        <v>588</v>
      </c>
      <c r="G277" s="3" t="s">
        <v>115</v>
      </c>
      <c r="J277" s="23">
        <v>101</v>
      </c>
      <c r="K277" s="23">
        <v>101</v>
      </c>
      <c r="L277" s="8"/>
      <c r="M277" s="4">
        <v>8718274504286</v>
      </c>
      <c r="O277" s="3" t="s">
        <v>23</v>
      </c>
      <c r="S277" s="5">
        <v>2</v>
      </c>
      <c r="T277" s="21">
        <v>4.4092399999999996</v>
      </c>
      <c r="V277" s="20">
        <v>265</v>
      </c>
      <c r="W277" s="2">
        <v>125</v>
      </c>
      <c r="X277" s="2">
        <v>55</v>
      </c>
      <c r="Y277" s="5">
        <v>10.433070866141733</v>
      </c>
      <c r="Z277" s="5">
        <v>4.9212598425196852</v>
      </c>
      <c r="AA277" s="5">
        <v>2.1653543307086616</v>
      </c>
    </row>
    <row r="278" spans="1:27" x14ac:dyDescent="0.35">
      <c r="A278" s="6">
        <v>5000823</v>
      </c>
      <c r="B278" s="3" t="s">
        <v>23</v>
      </c>
      <c r="D278" s="3" t="s">
        <v>611</v>
      </c>
      <c r="E278" s="3" t="s">
        <v>589</v>
      </c>
      <c r="F278" s="3" t="s">
        <v>590</v>
      </c>
      <c r="G278" s="3" t="s">
        <v>115</v>
      </c>
      <c r="J278" s="23">
        <v>101</v>
      </c>
      <c r="K278" s="23">
        <v>101</v>
      </c>
      <c r="L278" s="8"/>
      <c r="M278" s="4">
        <v>8718274504293</v>
      </c>
      <c r="O278" s="3" t="s">
        <v>23</v>
      </c>
      <c r="S278" s="5">
        <v>2</v>
      </c>
      <c r="T278" s="21">
        <v>4.4092399999999996</v>
      </c>
      <c r="V278" s="20">
        <v>265</v>
      </c>
      <c r="W278" s="2">
        <v>125</v>
      </c>
      <c r="X278" s="2">
        <v>55</v>
      </c>
      <c r="Y278" s="5">
        <v>10.433070866141733</v>
      </c>
      <c r="Z278" s="5">
        <v>4.9212598425196852</v>
      </c>
      <c r="AA278" s="5">
        <v>2.1653543307086616</v>
      </c>
    </row>
    <row r="279" spans="1:27" x14ac:dyDescent="0.35">
      <c r="A279" s="6">
        <v>5000824</v>
      </c>
      <c r="B279" s="3" t="s">
        <v>23</v>
      </c>
      <c r="D279" s="3" t="s">
        <v>611</v>
      </c>
      <c r="E279" s="3" t="s">
        <v>591</v>
      </c>
      <c r="F279" s="3" t="s">
        <v>592</v>
      </c>
      <c r="G279" s="3" t="s">
        <v>115</v>
      </c>
      <c r="J279" s="23">
        <v>101</v>
      </c>
      <c r="K279" s="23">
        <v>101</v>
      </c>
      <c r="L279" s="8"/>
      <c r="M279" s="4">
        <v>8718274504309</v>
      </c>
      <c r="O279" s="3" t="s">
        <v>23</v>
      </c>
      <c r="S279" s="5">
        <v>2</v>
      </c>
      <c r="T279" s="21">
        <v>4.4092399999999996</v>
      </c>
      <c r="V279" s="20">
        <v>265</v>
      </c>
      <c r="W279" s="2">
        <v>125</v>
      </c>
      <c r="X279" s="2">
        <v>55</v>
      </c>
      <c r="Y279" s="5">
        <v>10.433070866141733</v>
      </c>
      <c r="Z279" s="5">
        <v>4.9212598425196852</v>
      </c>
      <c r="AA279" s="5">
        <v>2.1653543307086616</v>
      </c>
    </row>
    <row r="280" spans="1:27" x14ac:dyDescent="0.35">
      <c r="A280" s="6">
        <v>5000825</v>
      </c>
      <c r="B280" s="3" t="s">
        <v>23</v>
      </c>
      <c r="D280" s="3" t="s">
        <v>611</v>
      </c>
      <c r="E280" s="3" t="s">
        <v>593</v>
      </c>
      <c r="F280" s="3" t="s">
        <v>594</v>
      </c>
      <c r="G280" s="3" t="s">
        <v>115</v>
      </c>
      <c r="J280" s="23">
        <v>101</v>
      </c>
      <c r="K280" s="23">
        <v>101</v>
      </c>
      <c r="L280" s="7"/>
      <c r="M280" s="4">
        <v>8718274504316</v>
      </c>
      <c r="O280" s="3" t="s">
        <v>23</v>
      </c>
      <c r="S280" s="5">
        <v>2</v>
      </c>
      <c r="T280" s="21">
        <v>4.4092399999999996</v>
      </c>
      <c r="V280" s="20">
        <v>265</v>
      </c>
      <c r="W280" s="2">
        <v>125</v>
      </c>
      <c r="X280" s="2">
        <v>55</v>
      </c>
      <c r="Y280" s="5">
        <v>10.433070866141733</v>
      </c>
      <c r="Z280" s="5">
        <v>4.9212598425196852</v>
      </c>
      <c r="AA280" s="5">
        <v>2.1653543307086616</v>
      </c>
    </row>
    <row r="281" spans="1:27" x14ac:dyDescent="0.35">
      <c r="A281" s="6">
        <v>5000826</v>
      </c>
      <c r="B281" s="3" t="s">
        <v>23</v>
      </c>
      <c r="D281" s="3" t="s">
        <v>611</v>
      </c>
      <c r="E281" s="3" t="s">
        <v>595</v>
      </c>
      <c r="F281" s="3" t="s">
        <v>596</v>
      </c>
      <c r="G281" s="3" t="s">
        <v>115</v>
      </c>
      <c r="J281" s="23">
        <v>101</v>
      </c>
      <c r="K281" s="23">
        <v>101</v>
      </c>
      <c r="L281" s="7"/>
      <c r="M281" s="4">
        <v>8718274504323</v>
      </c>
      <c r="O281" s="3" t="s">
        <v>23</v>
      </c>
      <c r="S281" s="5">
        <v>2</v>
      </c>
      <c r="T281" s="21">
        <v>4.4092399999999996</v>
      </c>
      <c r="V281" s="20">
        <v>265</v>
      </c>
      <c r="W281" s="2">
        <v>125</v>
      </c>
      <c r="X281" s="2">
        <v>55</v>
      </c>
      <c r="Y281" s="5">
        <v>10.433070866141733</v>
      </c>
      <c r="Z281" s="5">
        <v>4.9212598425196852</v>
      </c>
      <c r="AA281" s="5">
        <v>2.1653543307086616</v>
      </c>
    </row>
    <row r="282" spans="1:27" x14ac:dyDescent="0.35">
      <c r="A282" s="6">
        <v>5000827</v>
      </c>
      <c r="B282" s="3" t="s">
        <v>23</v>
      </c>
      <c r="D282" s="3" t="s">
        <v>611</v>
      </c>
      <c r="E282" s="3" t="s">
        <v>597</v>
      </c>
      <c r="F282" s="3" t="s">
        <v>598</v>
      </c>
      <c r="G282" s="3" t="s">
        <v>599</v>
      </c>
      <c r="J282" s="23">
        <v>101</v>
      </c>
      <c r="K282" s="23">
        <v>101</v>
      </c>
      <c r="L282" s="7"/>
      <c r="M282" s="4">
        <v>8718274509472</v>
      </c>
      <c r="O282" s="3" t="s">
        <v>23</v>
      </c>
      <c r="S282" s="5">
        <v>2</v>
      </c>
      <c r="T282" s="21">
        <v>4.4092399999999996</v>
      </c>
      <c r="V282" s="20">
        <v>265</v>
      </c>
      <c r="W282" s="2">
        <v>125</v>
      </c>
      <c r="X282" s="2">
        <v>55</v>
      </c>
      <c r="Y282" s="5">
        <v>10.433070866141733</v>
      </c>
      <c r="Z282" s="5">
        <v>4.9212598425196852</v>
      </c>
      <c r="AA282" s="5">
        <v>2.1653543307086616</v>
      </c>
    </row>
    <row r="283" spans="1:27" x14ac:dyDescent="0.35">
      <c r="A283" s="6">
        <v>5000828</v>
      </c>
      <c r="B283" s="3" t="s">
        <v>23</v>
      </c>
      <c r="D283" s="3" t="s">
        <v>611</v>
      </c>
      <c r="E283" s="3" t="s">
        <v>600</v>
      </c>
      <c r="F283" s="3" t="s">
        <v>601</v>
      </c>
      <c r="G283" s="3" t="s">
        <v>599</v>
      </c>
      <c r="J283" s="23">
        <v>101</v>
      </c>
      <c r="K283" s="23">
        <v>101</v>
      </c>
      <c r="L283" s="7"/>
      <c r="M283" s="4">
        <v>8718274504330</v>
      </c>
      <c r="O283" s="3" t="s">
        <v>23</v>
      </c>
      <c r="S283" s="5">
        <v>2</v>
      </c>
      <c r="T283" s="21">
        <v>4.4092399999999996</v>
      </c>
      <c r="V283" s="20">
        <v>265</v>
      </c>
      <c r="W283" s="2">
        <v>125</v>
      </c>
      <c r="X283" s="2">
        <v>55</v>
      </c>
      <c r="Y283" s="5">
        <v>10.433070866141733</v>
      </c>
      <c r="Z283" s="5">
        <v>4.9212598425196852</v>
      </c>
      <c r="AA283" s="5">
        <v>2.1653543307086616</v>
      </c>
    </row>
    <row r="284" spans="1:27" x14ac:dyDescent="0.35">
      <c r="A284" s="6">
        <v>5000829</v>
      </c>
      <c r="B284" s="3" t="s">
        <v>23</v>
      </c>
      <c r="D284" s="3" t="s">
        <v>611</v>
      </c>
      <c r="E284" s="3" t="s">
        <v>602</v>
      </c>
      <c r="F284" s="3" t="s">
        <v>603</v>
      </c>
      <c r="G284" s="3" t="s">
        <v>599</v>
      </c>
      <c r="J284" s="23">
        <v>101</v>
      </c>
      <c r="K284" s="23">
        <v>101</v>
      </c>
      <c r="L284" s="7"/>
      <c r="M284" s="4">
        <v>8718274504347</v>
      </c>
      <c r="O284" s="3" t="s">
        <v>23</v>
      </c>
      <c r="S284" s="5">
        <v>2</v>
      </c>
      <c r="T284" s="21">
        <v>4.4092399999999996</v>
      </c>
      <c r="V284" s="20">
        <v>265</v>
      </c>
      <c r="W284" s="2">
        <v>125</v>
      </c>
      <c r="X284" s="2">
        <v>55</v>
      </c>
      <c r="Y284" s="5">
        <v>10.433070866141733</v>
      </c>
      <c r="Z284" s="5">
        <v>4.9212598425196852</v>
      </c>
      <c r="AA284" s="5">
        <v>2.1653543307086616</v>
      </c>
    </row>
    <row r="285" spans="1:27" x14ac:dyDescent="0.35">
      <c r="A285" s="6">
        <v>5000830</v>
      </c>
      <c r="B285" s="3" t="s">
        <v>23</v>
      </c>
      <c r="D285" s="3" t="s">
        <v>611</v>
      </c>
      <c r="E285" s="3" t="s">
        <v>604</v>
      </c>
      <c r="F285" s="3" t="s">
        <v>605</v>
      </c>
      <c r="G285" s="3" t="s">
        <v>599</v>
      </c>
      <c r="J285" s="23">
        <v>101</v>
      </c>
      <c r="K285" s="23">
        <v>101</v>
      </c>
      <c r="L285" s="7"/>
      <c r="M285" s="4">
        <v>8718274504354</v>
      </c>
      <c r="O285" s="3" t="s">
        <v>23</v>
      </c>
      <c r="S285" s="5">
        <v>2</v>
      </c>
      <c r="T285" s="21">
        <v>4.4092399999999996</v>
      </c>
      <c r="V285" s="20">
        <v>265</v>
      </c>
      <c r="W285" s="2">
        <v>125</v>
      </c>
      <c r="X285" s="2">
        <v>55</v>
      </c>
      <c r="Y285" s="5">
        <v>10.433070866141733</v>
      </c>
      <c r="Z285" s="5">
        <v>4.9212598425196852</v>
      </c>
      <c r="AA285" s="5">
        <v>2.1653543307086616</v>
      </c>
    </row>
    <row r="286" spans="1:27" x14ac:dyDescent="0.35">
      <c r="A286" s="6">
        <v>5000831</v>
      </c>
      <c r="B286" s="3" t="s">
        <v>23</v>
      </c>
      <c r="D286" s="3" t="s">
        <v>611</v>
      </c>
      <c r="E286" s="3" t="s">
        <v>606</v>
      </c>
      <c r="F286" s="3" t="s">
        <v>607</v>
      </c>
      <c r="G286" s="3" t="s">
        <v>599</v>
      </c>
      <c r="J286" s="23">
        <v>101</v>
      </c>
      <c r="K286" s="23">
        <v>101</v>
      </c>
      <c r="L286" s="7"/>
      <c r="M286" s="4">
        <v>8718274504361</v>
      </c>
      <c r="O286" s="3" t="s">
        <v>23</v>
      </c>
      <c r="S286" s="5">
        <v>2</v>
      </c>
      <c r="T286" s="21">
        <v>4.4092399999999996</v>
      </c>
      <c r="V286" s="20">
        <v>265</v>
      </c>
      <c r="W286" s="2">
        <v>125</v>
      </c>
      <c r="X286" s="2">
        <v>55</v>
      </c>
      <c r="Y286" s="5">
        <v>10.433070866141733</v>
      </c>
      <c r="Z286" s="5">
        <v>4.9212598425196852</v>
      </c>
      <c r="AA286" s="5">
        <v>2.1653543307086616</v>
      </c>
    </row>
    <row r="287" spans="1:27" x14ac:dyDescent="0.35">
      <c r="A287" s="6">
        <v>5000832</v>
      </c>
      <c r="B287" s="3" t="s">
        <v>23</v>
      </c>
      <c r="D287" s="3" t="s">
        <v>611</v>
      </c>
      <c r="E287" s="3" t="s">
        <v>608</v>
      </c>
      <c r="F287" s="3" t="s">
        <v>609</v>
      </c>
      <c r="G287" s="3" t="s">
        <v>599</v>
      </c>
      <c r="J287" s="23">
        <v>101</v>
      </c>
      <c r="K287" s="23">
        <v>101</v>
      </c>
      <c r="L287" s="7"/>
      <c r="M287" s="4">
        <v>8718274504378</v>
      </c>
      <c r="O287" s="3" t="s">
        <v>23</v>
      </c>
      <c r="S287" s="5">
        <v>2</v>
      </c>
      <c r="T287" s="21">
        <v>4.4092399999999996</v>
      </c>
      <c r="V287" s="20">
        <v>265</v>
      </c>
      <c r="W287" s="2">
        <v>125</v>
      </c>
      <c r="X287" s="2">
        <v>55</v>
      </c>
      <c r="Y287" s="5">
        <v>10.433070866141733</v>
      </c>
      <c r="Z287" s="5">
        <v>4.9212598425196852</v>
      </c>
      <c r="AA287" s="5">
        <v>2.1653543307086616</v>
      </c>
    </row>
  </sheetData>
  <autoFilter ref="A1:AA287" xr:uid="{2D88685F-8035-4CFD-933E-9825CC7FA40E}"/>
  <sortState xmlns:xlrd2="http://schemas.microsoft.com/office/spreadsheetml/2017/richdata2" ref="A2:AA275">
    <sortCondition ref="E2:E275"/>
  </sortState>
  <phoneticPr fontId="3" type="noConversion"/>
  <conditionalFormatting sqref="O1:P1">
    <cfRule type="duplicateValues" dxfId="6" priority="5"/>
    <cfRule type="duplicateValues" dxfId="5" priority="6"/>
  </conditionalFormatting>
  <conditionalFormatting sqref="O1:P1">
    <cfRule type="duplicateValues" dxfId="4" priority="7"/>
  </conditionalFormatting>
  <conditionalFormatting sqref="A1:A275 A288:A1048576">
    <cfRule type="duplicateValues" dxfId="3" priority="4"/>
  </conditionalFormatting>
  <conditionalFormatting sqref="M1 M288:M1048576">
    <cfRule type="duplicateValues" dxfId="2" priority="3"/>
  </conditionalFormatting>
  <conditionalFormatting sqref="F1:F64 F288:F1048576">
    <cfRule type="duplicateValues" dxfId="1" priority="2"/>
  </conditionalFormatting>
  <conditionalFormatting sqref="A276:A287">
    <cfRule type="duplicateValues" dxfId="0" priority="1"/>
  </conditionalFormatting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e77fba7-0fa3-4895-bb21-6b5e53aacb30" xsi:nil="true"/>
    <lcf76f155ced4ddcb4097134ff3c332f xmlns="225d4bc9-37ba-45b0-be09-2e142f558ca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6618EBA5F64045B22D133498733760" ma:contentTypeVersion="16" ma:contentTypeDescription="Create a new document." ma:contentTypeScope="" ma:versionID="02be06e0f914d78eb0642a13a696c698">
  <xsd:schema xmlns:xsd="http://www.w3.org/2001/XMLSchema" xmlns:xs="http://www.w3.org/2001/XMLSchema" xmlns:p="http://schemas.microsoft.com/office/2006/metadata/properties" xmlns:ns2="225d4bc9-37ba-45b0-be09-2e142f558cae" xmlns:ns3="ae77fba7-0fa3-4895-bb21-6b5e53aacb30" targetNamespace="http://schemas.microsoft.com/office/2006/metadata/properties" ma:root="true" ma:fieldsID="833346eda2b768e5d06485089d759529" ns2:_="" ns3:_="">
    <xsd:import namespace="225d4bc9-37ba-45b0-be09-2e142f558cae"/>
    <xsd:import namespace="ae77fba7-0fa3-4895-bb21-6b5e53aacb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d4bc9-37ba-45b0-be09-2e142f558c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a010dd9-15d9-4b02-8c6f-d6e40485ec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77fba7-0fa3-4895-bb21-6b5e53aacb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10989ec-7813-4597-a260-86de577ac7b4}" ma:internalName="TaxCatchAll" ma:showField="CatchAllData" ma:web="ae77fba7-0fa3-4895-bb21-6b5e53aacb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0A55DF-7334-4CD0-8516-628685972936}">
  <ds:schemaRefs>
    <ds:schemaRef ds:uri="http://schemas.microsoft.com/office/2006/metadata/properties"/>
    <ds:schemaRef ds:uri="http://schemas.microsoft.com/office/infopath/2007/PartnerControls"/>
    <ds:schemaRef ds:uri="ae77fba7-0fa3-4895-bb21-6b5e53aacb30"/>
    <ds:schemaRef ds:uri="225d4bc9-37ba-45b0-be09-2e142f558cae"/>
  </ds:schemaRefs>
</ds:datastoreItem>
</file>

<file path=customXml/itemProps2.xml><?xml version="1.0" encoding="utf-8"?>
<ds:datastoreItem xmlns:ds="http://schemas.openxmlformats.org/officeDocument/2006/customXml" ds:itemID="{97D06B0C-ADC3-48FE-84E1-8BA632967F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5C8921-1C14-4F8F-82CB-E20CC66203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5d4bc9-37ba-45b0-be09-2e142f558cae"/>
    <ds:schemaRef ds:uri="ae77fba7-0fa3-4895-bb21-6b5e53aacb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Price File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Pilch</dc:creator>
  <cp:keywords/>
  <dc:description/>
  <cp:lastModifiedBy>Kristina Shubel</cp:lastModifiedBy>
  <cp:revision/>
  <dcterms:created xsi:type="dcterms:W3CDTF">2021-04-23T17:06:48Z</dcterms:created>
  <dcterms:modified xsi:type="dcterms:W3CDTF">2022-11-01T19:32:52Z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0x010100236618EBA5F64045B22D133498733760</vt:lpwstr>
  </property>
</Properties>
</file>